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195" windowHeight="8190" tabRatio="557" activeTab="0"/>
  </bookViews>
  <sheets>
    <sheet name="Раздел 1" sheetId="1" r:id="rId1"/>
    <sheet name="Раздел 2" sheetId="2" r:id="rId2"/>
    <sheet name="Раздел 3" sheetId="3" r:id="rId3"/>
  </sheets>
  <definedNames/>
  <calcPr fullCalcOnLoad="1"/>
</workbook>
</file>

<file path=xl/sharedStrings.xml><?xml version="1.0" encoding="utf-8"?>
<sst xmlns="http://schemas.openxmlformats.org/spreadsheetml/2006/main" count="4931" uniqueCount="1812">
  <si>
    <t>№ п/п</t>
  </si>
  <si>
    <t>Раздел 1</t>
  </si>
  <si>
    <t>Наименование недвижимого имущества</t>
  </si>
  <si>
    <t>Адрес недвижимого имущества</t>
  </si>
  <si>
    <t>Правообладатель</t>
  </si>
  <si>
    <t>Сведения об ограничениях (обременениях)</t>
  </si>
  <si>
    <t>Балансовая стоимость</t>
  </si>
  <si>
    <t>Амортизация</t>
  </si>
  <si>
    <t>Остаточная стоимость</t>
  </si>
  <si>
    <t>Кадастровый номер</t>
  </si>
  <si>
    <t>Свидетельство о регистрации права муниципальной собственности</t>
  </si>
  <si>
    <t>№</t>
  </si>
  <si>
    <t>Дата</t>
  </si>
  <si>
    <t>Дата прекращения права</t>
  </si>
  <si>
    <t>Примечание</t>
  </si>
  <si>
    <t>Обременение</t>
  </si>
  <si>
    <t xml:space="preserve">Амортизация </t>
  </si>
  <si>
    <t>Полное наименование и организационно-правовая форма юридического лица</t>
  </si>
  <si>
    <t>Адрес (местонахождение)</t>
  </si>
  <si>
    <t>Основной государственный регистрационный номер и дата государственной регистрации</t>
  </si>
  <si>
    <t>Размер уставного фонда (для МУП), тыс.руб.</t>
  </si>
  <si>
    <t>Размер доли, принадлежащий муниципальному образованию в уставном (складочном) капитале, в %</t>
  </si>
  <si>
    <t>Данные о балансовой и остаточной  стоимости основных средств (фондов) (для МУ и МУП), тыс.руб</t>
  </si>
  <si>
    <t>Среднесписочная численность</t>
  </si>
  <si>
    <t>Раздел 2</t>
  </si>
  <si>
    <t>Стол компьютерный</t>
  </si>
  <si>
    <t>Стол угловой</t>
  </si>
  <si>
    <t>Монитор 17 TFT"Pfilips" 170S7FB</t>
  </si>
  <si>
    <t>Монитор 17 TFT"Pfilips" 170S7FS</t>
  </si>
  <si>
    <t>Системный блок Socket 775 Intel Pentium 4524</t>
  </si>
  <si>
    <t>Оборудование газовой котельной  Елпачихинского ясли сада</t>
  </si>
  <si>
    <t>Дорога "Оса-Чернушка-Печмень"</t>
  </si>
  <si>
    <t>Дорога "Оса-Чернушка-Брюзли"</t>
  </si>
  <si>
    <t>Жилой дом по адресу: с.Березники, ул.Г.Тукая, д.7</t>
  </si>
  <si>
    <t>Жилое помещ. (кваритира №1) в здании по адресу с.Барда ул.Ленина,68</t>
  </si>
  <si>
    <t>Жилое помещ. (кваритира №5) в здании по адресу с.Барда ул.Ленина,68</t>
  </si>
  <si>
    <t>Жилое помещ. (кваритира №13) в здании по адресу с.Барда ул.Ленина,68</t>
  </si>
  <si>
    <t>Дорога "Березники-Ишимово"</t>
  </si>
  <si>
    <t>Дорога "Юкшур-Федорки"</t>
  </si>
  <si>
    <t>Дорога "Ст.Ашап-Кармановка" (Участок Ст.Ашап-Сараши)</t>
  </si>
  <si>
    <t>Дорога "Оса-Чернушка-Елпачиха"</t>
  </si>
  <si>
    <t>Водоснабжение жилого фонда микрорайона "Западный-3" с.Барда</t>
  </si>
  <si>
    <t>Дорога "Елпачиха-Зайцево-Брюзли"</t>
  </si>
  <si>
    <t>Нежилое здание с 2-этажным  теплым пристроем (назначение - детский сад) по адресу: с.Барда, ул.С.Савицкой, 8</t>
  </si>
  <si>
    <t>3-комнатная квартира,на 3 этаже 3-этажного кирпичного жилого дома с.Барда, ул.Ленина, 71-14</t>
  </si>
  <si>
    <t>1-комнатная квартира,на 3 этаже 3-этажного кирпичного жилого дома с.Барда, ул.Ленина, 71-16</t>
  </si>
  <si>
    <t>Автомобиль УАЗ - 396202-016</t>
  </si>
  <si>
    <t>Столешница для Ресепшена</t>
  </si>
  <si>
    <t>Гардероб</t>
  </si>
  <si>
    <t>Казна Администрации Бардымского муниципального района</t>
  </si>
  <si>
    <t>618150,Пермский край, Бардымский район, с.Барда, ул.Советская,14</t>
  </si>
  <si>
    <t>2-этажное кирпчное здание школы по адресу: Пермский край, Бардымский район, д.Шабарка, ул.Центральная, д.16</t>
  </si>
  <si>
    <t>Дорога "Зайцево-Шермеинск", протяженность 1,382 км</t>
  </si>
  <si>
    <t>Дорога "Низовское-Шабарка", протяженность 1,578 км</t>
  </si>
  <si>
    <t>Дорога "Оса-Чернушка"-Батырбай, протяженность 0,660 км</t>
  </si>
  <si>
    <t>Дорога "Елпачиха-Зайцево"-Искирь, протяженность 2,015 км</t>
  </si>
  <si>
    <t>Дорога "Оса-Чернушка"-Чувашаево, протяженность 0,704 км</t>
  </si>
  <si>
    <t>Дорога "Старый Ашап-Кармановка км 005+900-026+553" (участок Сараши-Кармановка), протяженность 20,653 км</t>
  </si>
  <si>
    <t>Дорога "Барда-Старый Чад", протяженность 11,978 км</t>
  </si>
  <si>
    <t>Дорога "Шабарка-Щипа", протяженность 1,615 км</t>
  </si>
  <si>
    <t>Дорога "Зайцево-Шермеинск км 1+382+2+269", протяженность 0,887 км</t>
  </si>
  <si>
    <t>Дорога "Бичурино-Учкул", протяженность 7,194 км</t>
  </si>
  <si>
    <t>Дорога "Шермейка-Антуфьево", протяженность 8,141 км</t>
  </si>
  <si>
    <t>Дорога "Оса-Чернушка"-Краснояр-2, протяженность 5,602 км</t>
  </si>
  <si>
    <t>Дорога "Оса-Чернушка"-Колос, протяженность 0,567 км</t>
  </si>
  <si>
    <t>Дорога "Оса-Чернушка"-Асюль, протяженность 0,314 км</t>
  </si>
  <si>
    <t>Дорога "Старый Ашап-Кармановка"-Султанай, протяженность 1,231 км</t>
  </si>
  <si>
    <t>Дорога "Подъезд к д.Куземьярово", протяженность 1,725 км</t>
  </si>
  <si>
    <t>Дорога "Березники-Ишимово" (км 001+670-004+000, участок от автодороги Оса-Чернушка), протяженность 2,330 км</t>
  </si>
  <si>
    <t>Дорога "Танып-Нарадка", протяженность 7,605 км</t>
  </si>
  <si>
    <t>Дорога "Бардабашка1-Бардабашка2", протяженность 4,825 км</t>
  </si>
  <si>
    <t>Дорога "Брюзли-Сараши"-Сюзянь", протяженность 2,665 км</t>
  </si>
  <si>
    <t>Дорога "Юкшур-Уймуж, км 006+855-010+591,(участок Федорки-Уймуж)", протяженность 3,736 км</t>
  </si>
  <si>
    <t>Дорога "Тюндюк-В.Шлык", протяженность 17,300 км</t>
  </si>
  <si>
    <t>Дорога "Никольск-Усть-Шлык", протяженность 0,720 км</t>
  </si>
  <si>
    <t>Дорога "Куземьярово-Акбаш,  км 015+215+024+206" (участок Юкшур-Акбаш), протяженность 8,991 км</t>
  </si>
  <si>
    <t>Дорога "Мостовая-Чалково", протяженность 4,965 км</t>
  </si>
  <si>
    <t>2-этажный кирпично-брусчатый жилой дом (лит.А), общая площадь 108,5 кв.м., с надворными постройками: таплым пристроем (лит.А1), хол.пристроем (лит.а), навесом (лит.Г), баней (лит.Г1), предбанником (лит.Г2), туалетом (лит.Г3), навесом (лит.Г4), сараем (лит.Г5), навесом (лит.Г6), навесом (лит.Г7), воротами (лит.1), забором (лит.2), калиткой (лит.3), забором (лит.4), калиткой (лит.5), калиткой (лит.6), инв.№3/1784, адрес (местонахождение) объекта: Российская Федерация, Пермский край, Бардымский район, с.Барда, ул.Социалистическая, д.4</t>
  </si>
  <si>
    <t>59:13:0000000:3434</t>
  </si>
  <si>
    <t>59:13:0000000:2382</t>
  </si>
  <si>
    <t>59:13:00602416:15</t>
  </si>
  <si>
    <t>59-59/012-59/012/201/2016-1702/3</t>
  </si>
  <si>
    <t>59:13:0250105:88</t>
  </si>
  <si>
    <t>59:13:0060147:31</t>
  </si>
  <si>
    <t>59-59/012-59/012/201/2016-179/2</t>
  </si>
  <si>
    <t>59-59-12/909/2012-116</t>
  </si>
  <si>
    <t>59:13:0060221:0035:130</t>
  </si>
  <si>
    <t>59-59-12/048/2011-218</t>
  </si>
  <si>
    <t>59-59-12/036/2009-216</t>
  </si>
  <si>
    <t>59 ББ  № 313532</t>
  </si>
  <si>
    <t>59-59-12/036/2009-218</t>
  </si>
  <si>
    <t>59 ББ  № 313534</t>
  </si>
  <si>
    <t>59-59-12/036/2009-051</t>
  </si>
  <si>
    <t>59  ББ  № 331702</t>
  </si>
  <si>
    <t>59:13:0450104:0002:776</t>
  </si>
  <si>
    <t>59-59-12/019/2009-026</t>
  </si>
  <si>
    <t>59-59-12/011/2009-310</t>
  </si>
  <si>
    <t>59  ББ № 245352</t>
  </si>
  <si>
    <t>59-59-12/014/2008-101</t>
  </si>
  <si>
    <t>59:13:0060264:0038:3/76/Д</t>
  </si>
  <si>
    <t>59-59-12/027/2007-435</t>
  </si>
  <si>
    <t>59-59-12/029/2007-161</t>
  </si>
  <si>
    <t>59-59-12/030/2007-066</t>
  </si>
  <si>
    <t>59  БА   0675084</t>
  </si>
  <si>
    <t>59-59-12/014/2006-131</t>
  </si>
  <si>
    <t>59:204807:001:359:636/14:А</t>
  </si>
  <si>
    <t>59-1/08-17/2002-464</t>
  </si>
  <si>
    <t>59:204807:001:358:636/14:А</t>
  </si>
  <si>
    <t>59-1/08-17/2002-463</t>
  </si>
  <si>
    <t>59-59/012-59/012/201/2016-2585/1</t>
  </si>
  <si>
    <t>59-59/012-59/012/201/2016-2586/1</t>
  </si>
  <si>
    <t>59-59/012-59/012/201/2016-271/2</t>
  </si>
  <si>
    <t>1-этажное кирпичное здание, гараж с теплым пристроем, ул. Б.тракт, 28 ж</t>
  </si>
  <si>
    <t>59-59-12/029/2007-162</t>
  </si>
  <si>
    <t>59:13:0130208:40</t>
  </si>
  <si>
    <t>59-59/012-59/012/201/2016-611/1</t>
  </si>
  <si>
    <t>59-БГ 269192</t>
  </si>
  <si>
    <t>59:13:0100201:16</t>
  </si>
  <si>
    <t>59-БД 147971</t>
  </si>
  <si>
    <t>59 ББ 701622</t>
  </si>
  <si>
    <t>59:13:0550105:51</t>
  </si>
  <si>
    <t>АА 361846</t>
  </si>
  <si>
    <t>59:13:1340102:590</t>
  </si>
  <si>
    <t>59:13:1340102:590-59/012/2017-1</t>
  </si>
  <si>
    <t>59:13:0000000:3479</t>
  </si>
  <si>
    <t>59-59/012-59/012/201/2016-3516/1</t>
  </si>
  <si>
    <t>59:13:0000000:3471</t>
  </si>
  <si>
    <t>59-59/012-59/012/201/2016-3395/1</t>
  </si>
  <si>
    <t>59:13:0000000:3469</t>
  </si>
  <si>
    <t>59-59/012-59/012/201/2016-3397/1</t>
  </si>
  <si>
    <t>59:13:0000000:3466</t>
  </si>
  <si>
    <t>59-59/012-59/012/201/2016-3396/1</t>
  </si>
  <si>
    <t>59:13:0000000:3491</t>
  </si>
  <si>
    <t>59/012/2017-1</t>
  </si>
  <si>
    <t>59:13:0000000:3406</t>
  </si>
  <si>
    <t>59:13:0000000:3406-59/012/2017-1</t>
  </si>
  <si>
    <t>59:13:0000000:2156-59/012/2017-1</t>
  </si>
  <si>
    <t>59:13:0000000:2156</t>
  </si>
  <si>
    <t>59:13:0000000:2181</t>
  </si>
  <si>
    <t>59:13:0000000:2181-59/012/2017-1</t>
  </si>
  <si>
    <t>59:13:0000000:3488</t>
  </si>
  <si>
    <t>59:13:0000000:3488-59/012/2017-1</t>
  </si>
  <si>
    <t>59:13:0000000:3485</t>
  </si>
  <si>
    <t>59:13:0000000:3485-59/012/2017-1</t>
  </si>
  <si>
    <t>59:13:0000000:2176</t>
  </si>
  <si>
    <t>59:13:0000000:2176-59/012/2017-1</t>
  </si>
  <si>
    <t>59:13:0000000:3474</t>
  </si>
  <si>
    <t>59:13:0000000:3474-59/012/2017-1</t>
  </si>
  <si>
    <t>59:13:0000000:3473</t>
  </si>
  <si>
    <t>59:13:0000000:3473-59/012/2017-1</t>
  </si>
  <si>
    <t>59:13:0000000:3435</t>
  </si>
  <si>
    <t>59:13:0000000:3435-59/012/2017-1</t>
  </si>
  <si>
    <t>59:13:0000000:3470</t>
  </si>
  <si>
    <t>59-59/012-59/012/201/2016-3398/1</t>
  </si>
  <si>
    <t>Площадь</t>
  </si>
  <si>
    <t>Протяженность</t>
  </si>
  <si>
    <t>59:13:0000000:3490</t>
  </si>
  <si>
    <t>59:13:0000000:3490-59/012/2017-1</t>
  </si>
  <si>
    <t>59:13:0000000:3487</t>
  </si>
  <si>
    <t>59:13:0000000:3487-59/012/2017-1</t>
  </si>
  <si>
    <t>59:13:0000000:3489</t>
  </si>
  <si>
    <t>59:13:0000000:3489-59/012/2017-1</t>
  </si>
  <si>
    <t>59:13:0000000:3483</t>
  </si>
  <si>
    <t>59:13:0000000:3483-59/012/2017-1</t>
  </si>
  <si>
    <t>59:13:0000000:3482</t>
  </si>
  <si>
    <t>59:13:0000000:3482-59/012/2017-1</t>
  </si>
  <si>
    <t>59:13:0000000:3480</t>
  </si>
  <si>
    <t>59:13:0000000:3480-59/012/2017-1</t>
  </si>
  <si>
    <t>59:13:0000000:3472</t>
  </si>
  <si>
    <t>59:13:0000000:3472-59/012/2017-1</t>
  </si>
  <si>
    <t>59:13:0000000:3467</t>
  </si>
  <si>
    <t>59:13:0000000:3467-59/012/2017-1</t>
  </si>
  <si>
    <t>59:13:0000000:3484</t>
  </si>
  <si>
    <t>59:13:0000000:3484-59/012/2017-1</t>
  </si>
  <si>
    <t>59:13:0000000:2508</t>
  </si>
  <si>
    <t>59:13:0000000:3498</t>
  </si>
  <si>
    <t>59:13:0000000:3498-59/012/2017-1</t>
  </si>
  <si>
    <t>59:13:0000000:3500</t>
  </si>
  <si>
    <t>59:13:0000000:3500-59/012/2017-1</t>
  </si>
  <si>
    <t>59:13:0000000:3496</t>
  </si>
  <si>
    <t>59:13:0000000:3496-59/012/2017-1</t>
  </si>
  <si>
    <t>59:13:0000000:3497</t>
  </si>
  <si>
    <t>59:13:0000000:3497-59/012/2017-1</t>
  </si>
  <si>
    <t>59:13:0000000:2508-59/012/2017-1</t>
  </si>
  <si>
    <t>59:13:0000000:3404</t>
  </si>
  <si>
    <t>59:13:0000000:3404-59/012/2017-1</t>
  </si>
  <si>
    <t>МО "Бардымский муниципальный район"</t>
  </si>
  <si>
    <t>нет</t>
  </si>
  <si>
    <t>Право не прекращено</t>
  </si>
  <si>
    <t>Пермский край, с.Барда, ул.Социалистическая, 4</t>
  </si>
  <si>
    <t>Пермский край, Бардымский район, д.Шабарка, ул.Центральная, д.16</t>
  </si>
  <si>
    <t>Пермский край, Бардымский район, с.Константиновка, ул.Ленина, 48</t>
  </si>
  <si>
    <t>Пермский край, Бардымский район, с.Барда, ул.Газовиков, д.16</t>
  </si>
  <si>
    <t>Пермский край,Бардымский район,д.Кармановка,ул Центральная,19</t>
  </si>
  <si>
    <t>Пермский край, с.Барда, ул.Ленина, 71-16</t>
  </si>
  <si>
    <t>Пермский край,  с.Барда, ул.Ленина, 71-14</t>
  </si>
  <si>
    <t>Пермский край, с.Барда, ул.С.Савицкой, 8</t>
  </si>
  <si>
    <t xml:space="preserve"> Пермский край, Бардымский район, с.Бичурино, ул.Ленина 58 "а"</t>
  </si>
  <si>
    <t>Пермский край, с.Барда, ул.Ленина 68-5</t>
  </si>
  <si>
    <t>Пермский край, с.Барда, ул.Ленина 68-1</t>
  </si>
  <si>
    <t>Пермский край, с.Барда, ул.Ленина 68-13</t>
  </si>
  <si>
    <t>Пермский край, с.Барда, ул.Бичуринский тракт, 28 Ж</t>
  </si>
  <si>
    <t>Пермский край, с.Барда, ул.Бичуринский тракт, 28 З</t>
  </si>
  <si>
    <t>Пермский край, с.Барда, ул.Ленина,80</t>
  </si>
  <si>
    <t>Пермский край, Бардымский район, с.Березники, ул.Г.Тукая, д.7</t>
  </si>
  <si>
    <t>Пермский край, с.Барда, ул.Бичуринский тракт, 28 Д</t>
  </si>
  <si>
    <t>Пермский край, с.Барда, ул.Газовиков, 10</t>
  </si>
  <si>
    <t>Пермский край, с.Барда, ул.Советская, 23/3</t>
  </si>
  <si>
    <t>Пермский край, Бардымский район, д.Нижняя Искильда ул.Советская, 22</t>
  </si>
  <si>
    <t>Пермский край, Бардымский район, д.Бардабашка-1 ул.Ленина 37</t>
  </si>
  <si>
    <t>Пермский край, Бардымский район, Дорога "Оса-Чернушка-Печмень"</t>
  </si>
  <si>
    <t>Пермский край, Бардымский район, Дорога "Оса-Чернушка-Брюзли"</t>
  </si>
  <si>
    <t>Пермский край, Бардымский район, Дорога "Березники -Ишимово"</t>
  </si>
  <si>
    <t>Пермский край, Бардымский район, Дорога "Юкшур-Федорки"</t>
  </si>
  <si>
    <t>Пермский край, Бардымский район, Дорога "Ст.Ашап-Кармановка" (Участок Ст.Ашап-Сараши)</t>
  </si>
  <si>
    <t>Пермский край, Бардымский район, Дорога "Оса-Чернушка-Елпачиха"</t>
  </si>
  <si>
    <t>Пермский край, Бардымский район, Дорога "Елпачиха-Зайцево-Брюзли"</t>
  </si>
  <si>
    <t>Пермский край, Бардымский район, Дорога "Зайцево-Шермеинск"</t>
  </si>
  <si>
    <t>Пермский край, Бардымский район, Дорога "Низовское-Шабарка"</t>
  </si>
  <si>
    <t>Пермский край, Бардымский район, Дорога "Оса-Чернушка"</t>
  </si>
  <si>
    <t>Пермский край, Бардымский район, Дорога "Елпачиха-Зайцево"</t>
  </si>
  <si>
    <t>Пермский край, Бардымский район, Дорога "Оса-Чернушка"-Чувашаево</t>
  </si>
  <si>
    <t>Пермский край, Бардымский район, Дорога "Старый Ашап-Кармановка км 005+900-026+553" (участок Сараши-Кармановка)</t>
  </si>
  <si>
    <t>Пермский край, Бардымский район, Дорога "Барда-Старый Чад"</t>
  </si>
  <si>
    <t>Пермский край, Бардымский район, Дорога "Шабарка-Щипа"</t>
  </si>
  <si>
    <t>Пермский край, Бардымский район, Дорога "Зайцево-Шермеинск км 1+382+2+269"</t>
  </si>
  <si>
    <t>Пермский край, Бардымский район, Дорога "Бичурино-Учкул"</t>
  </si>
  <si>
    <t>Пермский край, Бардымский район, Дорога "Шермейка-Антуфьево"</t>
  </si>
  <si>
    <t>Пермский край, Бардымский район, Дорога "Оса-Чернушка"-Краснояр-2</t>
  </si>
  <si>
    <t>Пермский край, Бардымский район, Дорога "Оса-Чернушка"-Колос</t>
  </si>
  <si>
    <t>Пермский край, Бардымский район, Дорога "Оса-Чернушка"-Асюль</t>
  </si>
  <si>
    <t>Пермский край, Бардымский район, Дорога "Старый Ашап-Кармановка"-Султанай</t>
  </si>
  <si>
    <t>Пермский край, Бардымский район, Дорога "Подъезд к д.Куземьярово"</t>
  </si>
  <si>
    <t>Пермский край, Бардымский район, Дорога "Березники-Ишимово" (км 001+670-004+000, участок от автодороги Оса-Чернушка)</t>
  </si>
  <si>
    <t>Пермский край, Бардымский район, Дорога "Танып-Нарадка"</t>
  </si>
  <si>
    <t>Пермский край, Бардымский район, Дорога "Бардабашка1-Бардабашка2</t>
  </si>
  <si>
    <t>Пермский край, Бардымский район, Дорога "Брюзли-Сараши"-Сюзянь"</t>
  </si>
  <si>
    <t>Пермский край, Бардымский район, Дорога "Юкшур-Уймуж, км 006+855-010+591,(участок Федорки-Уймуж)</t>
  </si>
  <si>
    <t>Пермский край, Бардымский район, Дорога "Тюндюк-В.Шлык"</t>
  </si>
  <si>
    <t>Дорога "Барда-Куеда"- Верх-Ашап, протяженность 1,253 км</t>
  </si>
  <si>
    <t>Пермский край, Бардымский район, Дорога "Барда-Куеда"- Верх-Ашап</t>
  </si>
  <si>
    <t>Пермский край, Бардымский район, Дорога "Никольск-Усть-Шлык"</t>
  </si>
  <si>
    <t>Пермский край, Бардымский район, Дорога "Куземьярово-Акбаш,  км 015+215+024+206" (участок Юкшур-Акбаш)</t>
  </si>
  <si>
    <t>Пермский край, Бардымский район, Дорога "Мостовая-Чалково"</t>
  </si>
  <si>
    <t xml:space="preserve">Здание, склада, назначение: нежилое, 1-этажный, общая площадь 447 кв.м, инв.№ 3/74, лит.В, </t>
  </si>
  <si>
    <t xml:space="preserve"> 1- этажное кирпичное здание (лит.А), назначение - фельдшерско-акушерский пункт, общая площадь 42,8 кв.м, № 16/1039</t>
  </si>
  <si>
    <t>3-этажное бревенчатое здание, назначение- школа (лит.А), общая площадь 87,5 кв.м., с хол.пристроем (лит.а), навесом (лит.Г), калиткой (лит.1), забором (лит.2), калиткой (лит.3) адрес: Пермский край, Бардымский район, д.Нижняя Искильда ул.Советская, 22</t>
  </si>
  <si>
    <t>2-этажное панельное здание с подвалом (лит.Б), назначение: аптека, общая площадь 917,4 кв.м, с хол.пристроем (лит.б), забором (лит.1), инв.№3/2149, адрес объекта: Пермский край, Бардымский район, с.Барда ул.Ленина,80</t>
  </si>
  <si>
    <t>1-этажное административное здание в кирпичном  исполнении (лит.А), общая площадь 91,2 кв.м., с хол.пристроем (лит.а), калиткой (лит.1), калиткой (лит.1), забором (лит.3), адрес объекта: Пермский край, Бардымский район, с.Барда, ул.Советская, стр.23/3</t>
  </si>
  <si>
    <t>Здание, назначение: нежилое здание, 1-этажный, общая площадь 262,3 кв.м., инв.3 3-713_ t, лит.А, адрес объекта: Пермский край, Бардымский район, с.Барда, ул.Газовиков, д.16</t>
  </si>
  <si>
    <t>Здание гаража, назначение: нежилое, 2-этажное, общая площадь 624 кв.м., инв.№ 3/72, лит.Е с.Барда, ул.Бичуринский тракт, 28 з</t>
  </si>
  <si>
    <t>детский сад, назначение: нежилое, площадь 177,4 кв.м., количество этажей: 1, адрес: Пермский край,Бардымский район,д.Кармановка,ул Центральная,19</t>
  </si>
  <si>
    <t>1-этажное щитовое административное здание (лит.А), общая площадь 154,3 кв.м., в том числе полезная 67,7 кв.м., с забором (лит.I)</t>
  </si>
  <si>
    <t>2-этажная пристроенная кирпичная часть здания (лит.А), назначение - сельская врачебная амбулатория, общая площадь 239,4 кв.м., инв.№5/594 адрес объекта:Пермский край, Бардымский район, с.Бичурино, ул.Ленина 58 "а"</t>
  </si>
  <si>
    <t>Пермский край, с.Барда</t>
  </si>
  <si>
    <t>Кирпичное здание проходной, назначение: нежилое, 1-этажный, общая площадь 41,4 кв.м, инв.№3/77, лит.Б, адрес объекта: Пермский край,с.Барда, ул. Бичуринский тракт, 28 з</t>
  </si>
  <si>
    <t>Начальная школа-сад, назначение: нежилое, площадь 98,6 кв.м., количество этажей: 1, адрес: Пермский край, Бардымский район, д.Бардабашка-1 ул.Ленина 37</t>
  </si>
  <si>
    <t>Кадастровая стоимость недвижимого имущества (руб.)</t>
  </si>
  <si>
    <t>59:13:0060264:185</t>
  </si>
  <si>
    <t>59:13:0060264:182</t>
  </si>
  <si>
    <t>59:13:0060220:164</t>
  </si>
  <si>
    <t>59:13:0060264:186</t>
  </si>
  <si>
    <t>59:13:0060127:69</t>
  </si>
  <si>
    <t>618150, Пермский край, Бардымский район, с.Барда, ул.Газавиков 17 а</t>
  </si>
  <si>
    <t>1025902117801 от 14.10.2002</t>
  </si>
  <si>
    <t>618 150 Пермский край, с.Барда,               ул. Куйбышева,26</t>
  </si>
  <si>
    <t>618150, Пермский край, Бардымский район, с.Барда, ул.Ленина, 52г</t>
  </si>
  <si>
    <t>Пермский край Бардымский район с.Печмень  ул.Зеленая д.1</t>
  </si>
  <si>
    <t>1025902117713 26.05.1999 г.</t>
  </si>
  <si>
    <t>Пермский край, Бардымский район, с.Бичурино, ул.Ленина 70</t>
  </si>
  <si>
    <t xml:space="preserve"> 1025902117933 от 02.07.2012г </t>
  </si>
  <si>
    <t>1025902117306 от 20.09.2002</t>
  </si>
  <si>
    <t>Пермский край, Бардымский район, с.Сараши, ул. Школьная,34</t>
  </si>
  <si>
    <t>618150, Пермский край, Бардымский район, с.Барда, ул.Лесная, 24</t>
  </si>
  <si>
    <t>1025902116448 от 20.08.2002</t>
  </si>
  <si>
    <t>618153 Пермский край, Бардымский район, с.Березники, ул.Ленина, д.3</t>
  </si>
  <si>
    <t>1025902116052 от 27.07.12г.</t>
  </si>
  <si>
    <t>с.Елпачиха ул.М.Джалиля д.10</t>
  </si>
  <si>
    <t>1025902117724 15.09.1999 г.</t>
  </si>
  <si>
    <t>Пемрский край, Бардымский район, с. Тюндюк, ул. Ленина, 29</t>
  </si>
  <si>
    <t>618150.пермский край,Бардымский район,с.Барда, ул.Кирова 2</t>
  </si>
  <si>
    <t>1025902117317 от 23.09.2002</t>
  </si>
  <si>
    <t>Пермский край, Бардымский район, с.Барда, ул.Ленина, д.39</t>
  </si>
  <si>
    <t>618150,Пермский край,Бардымский район, Барда с.,ул.Советская-19А</t>
  </si>
  <si>
    <t>1025902117196 от 16.09.2002г.</t>
  </si>
  <si>
    <t>618153 Пермский край, Бардымский район, д.Куземьярово, ул.Ленина, д.18</t>
  </si>
  <si>
    <t>1025902118318 от 04.07.12г.</t>
  </si>
  <si>
    <t>618150.Пермский край,с.Барда,ул.Куйбышева,д.24</t>
  </si>
  <si>
    <t>1025902117658 от 28.01.1996г.</t>
  </si>
  <si>
    <t>Пермский край, Бардымский район, с.Барда, ул. Молодежная, д.1а</t>
  </si>
  <si>
    <t>Пермский край, Бардымский район, с.Барда, ул. Кирова, д.17</t>
  </si>
  <si>
    <t>618150,с.Барда, ул.Матросова 18</t>
  </si>
  <si>
    <t>1165958074952 от 19.04.2016</t>
  </si>
  <si>
    <t>618150, Пермский край, Бардымский район, с.Барда, ул. Матросова 18</t>
  </si>
  <si>
    <t>1025902116921 от 16.07.2012</t>
  </si>
  <si>
    <t>618150,Пермский край,Бардымский район, с.Барда, ул.Советская, 14</t>
  </si>
  <si>
    <t>1025902116305 от 27.04.2004</t>
  </si>
  <si>
    <t>618150, Пермский край, Бардымский район, с.Барда, ул.Советская,14</t>
  </si>
  <si>
    <t>1025902116701 от 16.01.2006</t>
  </si>
  <si>
    <t>618150,Пермский край,Бардымский район, с.Барда, ул. Советская,14</t>
  </si>
  <si>
    <t>618150,Пермский край,Бардымский район, с.Барда, ул.1Мая, 4</t>
  </si>
  <si>
    <t>1065944007458 от 16.11.2011</t>
  </si>
  <si>
    <t>1025902117669 от 28.05.1999</t>
  </si>
  <si>
    <t>1025902117273 от 19.09.2002</t>
  </si>
  <si>
    <t>1025902118395 от 28.12.2016</t>
  </si>
  <si>
    <t>1025902116789 от 08.08.1995</t>
  </si>
  <si>
    <t>1025902116382 от 15.01.2001</t>
  </si>
  <si>
    <t>1055907096002 от 18.08.2005</t>
  </si>
  <si>
    <t>1025902117010 от 05.02.2015</t>
  </si>
  <si>
    <t>1055907094660 от 13.08.2007</t>
  </si>
  <si>
    <t>1145944000036 от 16.01.2014</t>
  </si>
  <si>
    <t>59:13:0220102:22</t>
  </si>
  <si>
    <t>59-59-12/0336/2006-162</t>
  </si>
  <si>
    <t>Пермский край, Бардымский район, д.Усть-Тунтор, ул.Вахитова, д.45</t>
  </si>
  <si>
    <t>Жилой бревенчатый дом, Пермский край, Бардымский район, д.Усть-Тунтор, ул.Вахитова, д.45</t>
  </si>
  <si>
    <t>Жилой бревенчатый дом, Пермский край, Бардымский район, с.Сараши, ул.Вахитова, д.8</t>
  </si>
  <si>
    <t>Пермский край, Бардымский район, с.Сараши, ул.Вахитова, д.8</t>
  </si>
  <si>
    <t>59:13:0460114:100</t>
  </si>
  <si>
    <t>59-59-12/004/2005-57</t>
  </si>
  <si>
    <t>Пермский край, Бардымский район, д.Шабарка, ул.Центральная, 2/2</t>
  </si>
  <si>
    <t xml:space="preserve"> 1-этажное нежилое здание в гипсоблочном исполнении, назначение – прачечная (лит.Б), общая площадь 19,4 кв.м.</t>
  </si>
  <si>
    <t>1-этажное нежилое кирпичное здание, назначение – кухня (лит.В), общая площадь 56,2 кв.м, в том числе полезная 21.4 кв.м.</t>
  </si>
  <si>
    <t>59:13:0230206:38</t>
  </si>
  <si>
    <t>59:13:0230206:37</t>
  </si>
  <si>
    <t>59-59/012-59/201/2016-954/2</t>
  </si>
  <si>
    <t>59-59/012-59/201/2016-953/2</t>
  </si>
  <si>
    <t>Квартира, жилое помещение, площадь 49,2 кв.м., адрес: Пермский край, с.Барда ул.Подстанция, д.5, кв.11</t>
  </si>
  <si>
    <t>Пермский край, с.Барда ул.Подстанция, д.5, кв.11</t>
  </si>
  <si>
    <t>Кирпичное здание, назначение: нежилое здание, количество этажей: 2, общая площадь 843,9 кв.м, кадастровый номер 59:13:0120218:41, адрес: Пермский край, Бардымский район, с.Бичурино, ул.Ленина, д.58</t>
  </si>
  <si>
    <t>Пермский край, Бардымский район, с.Бичурино, ул.Ленина, д.58</t>
  </si>
  <si>
    <t>59:13:0120218:41</t>
  </si>
  <si>
    <t>Школа, назначение: нежилое 133,8 кв.м., количество этажей:1, адрес: Пермский край, Бардымский район, д.Усть-Тунтор, ул.Ленина, д.17</t>
  </si>
  <si>
    <t>Пермский край, Бардымский район, д.Усть-Тунтор, ул.Ленина, д.17</t>
  </si>
  <si>
    <t>59:13:0220108:35</t>
  </si>
  <si>
    <t>59-59/012-59/012/201/2016-1470/2</t>
  </si>
  <si>
    <t>1-этажное кирпичное здание (лит.А), гараж (лит.Г), общая площадь 97,3 кв.м., назначение - лыжная база, адрес: Пермский край, Бардымский район, с.Сараши, ул.Ленина, д.44 "а"</t>
  </si>
  <si>
    <t>Пермский край, Бардымский район, с.Сараши, ул.Ленина, д.44 "а"</t>
  </si>
  <si>
    <t>1-этажное нежилое здание, наименование - школа, общая площадь-263,5 кв.м.</t>
  </si>
  <si>
    <t>Пермский край, Бардымский район, с.Краснояр 1, ул.Ленина, 64А</t>
  </si>
  <si>
    <t>59:13:0260126:35</t>
  </si>
  <si>
    <t>59:13:0260126:35-59/012/2017-2</t>
  </si>
  <si>
    <t>59:13:0060132:42</t>
  </si>
  <si>
    <t>59:13:0060132:42-59/012/2017-3</t>
  </si>
  <si>
    <t>Квартира , Пермский край, с.Барда, ул.Ленина 49-29, 32,4 кв.м.</t>
  </si>
  <si>
    <t>Пермский край, с.Барда, ул.Ленина 49-29</t>
  </si>
  <si>
    <t>Квартира, Пермский край, с.Барда ул.Ленина, д.71 кв. 8/2</t>
  </si>
  <si>
    <t>Квартира, Пермский край, с.Барда ул.Ленина, д.71 кв. 8</t>
  </si>
  <si>
    <t>59:13:0060223:291-59/089/2019-2</t>
  </si>
  <si>
    <t>59:13:0060218:236-59/083/2020-3</t>
  </si>
  <si>
    <t>59:13:0060218:235-59/083/2020-3</t>
  </si>
  <si>
    <t>59:13:0090223:291</t>
  </si>
  <si>
    <t>59:13:0060218:236</t>
  </si>
  <si>
    <t>59:13:0060218:235</t>
  </si>
  <si>
    <t>Пермский край, с.Барда, ул.Молодежная, д.1а</t>
  </si>
  <si>
    <t>Здание нежилое с.Барда, ул.Свердлова,д.17а (мечеть)</t>
  </si>
  <si>
    <t>59:13:0060153:154</t>
  </si>
  <si>
    <t>59-59-12/003/2006-748</t>
  </si>
  <si>
    <t>59:13:0060135:59</t>
  </si>
  <si>
    <t>59:13:0060135:59-59/089/2019-3</t>
  </si>
  <si>
    <t>59:13:0120218:41-59/012/2017-3</t>
  </si>
  <si>
    <t>59-59-12/024/2010-209 (59:13:0000000:1443)</t>
  </si>
  <si>
    <t>не определена</t>
  </si>
  <si>
    <t xml:space="preserve">Пекарня, нежилое здание </t>
  </si>
  <si>
    <t>Пермский край, Бардымский район, 210 м. по напрвлению на восток от н/п с.Акбаш</t>
  </si>
  <si>
    <t>МО "Бардымский муниципальный округ Пермского края"</t>
  </si>
  <si>
    <t>59:13:0000000:1529</t>
  </si>
  <si>
    <t>59:13:0000000:1529-59/081/2020-3</t>
  </si>
  <si>
    <t>Пермский край, Бардымский район, с.Уймуж, ул.Советская, д.16А</t>
  </si>
  <si>
    <t>Нежилое здание, СП "Уймужевская начальная школа-детский сад"</t>
  </si>
  <si>
    <t>59:13:0530318:17</t>
  </si>
  <si>
    <t>59-59-012-59/012/201/2016-1360</t>
  </si>
  <si>
    <t>Нежилое здание, котельная</t>
  </si>
  <si>
    <t>59:13:0530318:25</t>
  </si>
  <si>
    <t>59-59-012-59/012/201/2016-1362/2</t>
  </si>
  <si>
    <t>Нежилое здание, летняя кухня</t>
  </si>
  <si>
    <t>59:13:0530318:24</t>
  </si>
  <si>
    <t>59-59-012-59/012/201/2016-1361/2</t>
  </si>
  <si>
    <t>Нежилое здание, духовно-культурный центр Бардымского района</t>
  </si>
  <si>
    <t>Пермский край, с.Барда, ул.Куйбышева, д.2</t>
  </si>
  <si>
    <t>59:13:0060245:111</t>
  </si>
  <si>
    <t>59:13:0060245:111-59/087/2020-3</t>
  </si>
  <si>
    <t>Административное здание, назначение: нежилое</t>
  </si>
  <si>
    <t>с.Барда, ул. Советская, 8А</t>
  </si>
  <si>
    <t>59:13:0060224:178</t>
  </si>
  <si>
    <t>1-этажное здание, выполненное из стеновых панелей «Сэндвич», назначение-клуб</t>
  </si>
  <si>
    <t>с. Барда, ул. Газовиков, 11А</t>
  </si>
  <si>
    <t>59:13:0060147:25</t>
  </si>
  <si>
    <t>59:13:0060224:178-59/088/2020-2</t>
  </si>
  <si>
    <t>59:13:0060147:25-59/087/2020-3</t>
  </si>
  <si>
    <t>Администрация сельского поселения   назначение:                   1-этажное кирпичное здание, общая площадь 148,1 кв.м, инв.№9/114, лит.А</t>
  </si>
  <si>
    <t>Пермский край, Бардымский район, с.Краснояр-I, ул.50 лет СССР, д.5</t>
  </si>
  <si>
    <t>Пермский край, Бардымский район, с.Краснояр-I, ул.Мирная</t>
  </si>
  <si>
    <t>Линейное сооружение: Электические сети ВЛ-0,4 кВ</t>
  </si>
  <si>
    <t>Пермский край, Бардымский район, с.Краснояр-I, ул.Мирная, Солнечная, Заречная, Лесная</t>
  </si>
  <si>
    <t xml:space="preserve">               КТП б/н 250 кВ </t>
  </si>
  <si>
    <t>Пермский край, Бардымский район, с.Краснояр-I, ул.Мирная, 6 б</t>
  </si>
  <si>
    <t>59:13:0260121:116</t>
  </si>
  <si>
    <t>59:13:0260121:116-59/088/2020-2</t>
  </si>
  <si>
    <t>Линейное сооружение  Электические сети ВЛ-10 кВ</t>
  </si>
  <si>
    <t>59:13:0000000:3023</t>
  </si>
  <si>
    <t>59:13:0000000:3023-59/096/2020-2</t>
  </si>
  <si>
    <t>59:13:0000000:3022</t>
  </si>
  <si>
    <t>59:13:0000000:3022-59/081/2020-2</t>
  </si>
  <si>
    <t>59:13:0260103:116</t>
  </si>
  <si>
    <t>59:13:0260103:116-59/096/2020-2</t>
  </si>
  <si>
    <t>Здание администрации поселения</t>
  </si>
  <si>
    <t>Пермский край, Бардымский район, с.Сараши ул. Ленина 37</t>
  </si>
  <si>
    <t>Нежилое здание , трансформаторная подстанция Б-269/400</t>
  </si>
  <si>
    <t>Пермский край, Бардымский район, с.Сараши ул. Школьная, 34Б</t>
  </si>
  <si>
    <t>59:13:0460108:68</t>
  </si>
  <si>
    <t>59:13:0460108:68-59/090/2020-2</t>
  </si>
  <si>
    <t>59:13:0460114:103</t>
  </si>
  <si>
    <t>59:13:0460114:103-59/102/2020-2</t>
  </si>
  <si>
    <t xml:space="preserve"> Часть 2-этажного кирпичного здания (лит.А), назначение: сельская администрация,общая площадь 74.4 кв.м.,  инв.№ 2/825, адрес объекта Пермский край, Бардымский район, с.Тюндюк, ул.Ленина, д.8</t>
  </si>
  <si>
    <t>Пермский край, Бардымский район, с.Тюндюк ул.Ленина, дом 8</t>
  </si>
  <si>
    <t>59:13:0030104:67</t>
  </si>
  <si>
    <t>59:13:0030104:67-59/094/2020-2</t>
  </si>
  <si>
    <t>Административное здание</t>
  </si>
  <si>
    <t>Пермский край, Бардымский район, с.Н.Ашап, ул.Ленина, 49</t>
  </si>
  <si>
    <t>59:13:0320109:17</t>
  </si>
  <si>
    <t>Гараж</t>
  </si>
  <si>
    <t>КТП</t>
  </si>
  <si>
    <t>Пермский край, Бардымский район, с.Н.Ашап, ул.Ленина, 62 Г</t>
  </si>
  <si>
    <t>59:13:0320107:27</t>
  </si>
  <si>
    <t>59:13:0320109:17-59/088/2020-2</t>
  </si>
  <si>
    <t>59:13:0320107:27-59/092/2020-2</t>
  </si>
  <si>
    <t>Здание Березниковской с/адм</t>
  </si>
  <si>
    <t>С.Березники, ул.Советская,13</t>
  </si>
  <si>
    <t>148,10 кв.м</t>
  </si>
  <si>
    <t>Гидротехническое сооружение</t>
  </si>
  <si>
    <t>Д. Ишимово р.Чириз</t>
  </si>
  <si>
    <t>Автогараж</t>
  </si>
  <si>
    <t xml:space="preserve">Пермский край, Бардымский район, с.Куземьярово, ул.Титова, 40, </t>
  </si>
  <si>
    <t>535,4 кв.м</t>
  </si>
  <si>
    <t>59:13:0290105:35.</t>
  </si>
  <si>
    <t>Арочный склад,</t>
  </si>
  <si>
    <t>Пермский край, Бардымский район, д.Кудаш, ул.Мира, д. 24Б,.</t>
  </si>
  <si>
    <t>505,7 кв.м,</t>
  </si>
  <si>
    <t>59:13:0300108:17</t>
  </si>
  <si>
    <t xml:space="preserve">Пермский край, Бардымский район, д.Кудаш, ул.Мира, д. 24Б, </t>
  </si>
  <si>
    <t>960 кв.м,</t>
  </si>
  <si>
    <t>59:13:0300108:16.</t>
  </si>
  <si>
    <t>59:13:0100103:69</t>
  </si>
  <si>
    <t>59:13:0100103:69-59/093/2020-2</t>
  </si>
  <si>
    <t>59:13:0290105:35-59/096/2020-2</t>
  </si>
  <si>
    <t>59:13:0000000:3081</t>
  </si>
  <si>
    <t>59:13:0000000:3081-59/082/2020-2</t>
  </si>
  <si>
    <t>59:13:0300108:16--59/092/2020-2</t>
  </si>
  <si>
    <t>1-этажное кирпичное нежилое здание, назначение- сельская администрация общая площадь 146,8 кв.м,  лит.А</t>
  </si>
  <si>
    <t>Пермский край, Бардымский район, с.Бичурино, ул. Ленина, д. 64</t>
  </si>
  <si>
    <t xml:space="preserve"> 2-этажное бревенчатое нежилое здание, назначение-библиотека,  лит.А</t>
  </si>
  <si>
    <t>Пермский край, Бардымский район, д. Бардабашка I, ул. Ленина, д. 1</t>
  </si>
  <si>
    <t>Очистительдля сбора сточных вод,  назначение: нежилое, инв. № 5-1420н, лит. Ск.</t>
  </si>
  <si>
    <t>Пермский край, Бардымский район, с. Бичурино, ул. Ленина, д. 58</t>
  </si>
  <si>
    <t>59:13:0000000:2766</t>
  </si>
  <si>
    <t>59:13:0120218:40</t>
  </si>
  <si>
    <t>59:13:0120218:40-59/094/2020-2</t>
  </si>
  <si>
    <t>59:13:0130204:29</t>
  </si>
  <si>
    <t>59:13:0130204:29-59/088/2020-2</t>
  </si>
  <si>
    <t>59:13:0000000:2766-59/093/2020-2</t>
  </si>
  <si>
    <t xml:space="preserve"> 1- этажное кирпичное здание (лит.А), административное здание,  общая площадь 151,0 кв.м. адрес: Пермский край, Бардымский район, с.Брюзли, ул.Ленина, 1</t>
  </si>
  <si>
    <t xml:space="preserve">Пермский край, Бардымский район, с.Брюзли ул.Ленина ,1 </t>
  </si>
  <si>
    <t>59:13:0160108:39</t>
  </si>
  <si>
    <t>1 этажное нежилое здание</t>
  </si>
  <si>
    <t>Пермский край, с.Шермейка,ул.Революции, д.10 а</t>
  </si>
  <si>
    <t>МО Бардымский муниципальный округ Пермского края</t>
  </si>
  <si>
    <t>59:13:0610104:9</t>
  </si>
  <si>
    <t>59:13:0610104:9-59/096/2020-2</t>
  </si>
  <si>
    <t>1 этажный многоквартирный дом</t>
  </si>
  <si>
    <t>Пермский край, с.Шермейка,ул.Революции, д.14</t>
  </si>
  <si>
    <t>59:13:0610104:6</t>
  </si>
  <si>
    <t>59:13:0610104:6-59/095/2020-2</t>
  </si>
  <si>
    <t>жилое помещение, часть жилого дома, состоящая из 3-х комнатной квартиры</t>
  </si>
  <si>
    <t>Пермский край, с.Шермейка,ул.Советская, д.7 кв.2</t>
  </si>
  <si>
    <t>59:13:0610105:19</t>
  </si>
  <si>
    <t>59:13:0610105:19-59/087/2020-2</t>
  </si>
  <si>
    <t>1 этажное нежилое кирпичное здание</t>
  </si>
  <si>
    <t>Пермский край, с.Шермейка,ул.Советская, д.4</t>
  </si>
  <si>
    <t>59:13:0610103:24</t>
  </si>
  <si>
    <t>59:13:0610103:24-59/088/2020-5</t>
  </si>
  <si>
    <t xml:space="preserve"> 1- этажное нежилое здание сельской администрации</t>
  </si>
  <si>
    <t>Пермский край, Бардымский район, с. Елпачиха, ул. Советская, д. 2</t>
  </si>
  <si>
    <t>Здание нежилое(комплексная зерносушилка)</t>
  </si>
  <si>
    <t>Пермский край, Бардымский район, с. Елпачиха, ул. Г.Тукая, 63 в</t>
  </si>
  <si>
    <t>59:13:0190106:24</t>
  </si>
  <si>
    <t>Нежилое здание (зерносушилка)</t>
  </si>
  <si>
    <t>Пермский край, Бардымский район, с. Елпачиха, ул. Г.Тукая, 63 л</t>
  </si>
  <si>
    <t>59:13:0190106:28</t>
  </si>
  <si>
    <t>Нежилое здание (зернохранилище)</t>
  </si>
  <si>
    <t>Пермский край, Бардымский район, с. Елпачиха, ул. Г.Тукая, 63 м</t>
  </si>
  <si>
    <t>59:13:0190106:29</t>
  </si>
  <si>
    <t>59:13:0190124:14</t>
  </si>
  <si>
    <t>59:13:0190124:14-59/089/2020-2</t>
  </si>
  <si>
    <t>59:13:0190106:24-59/087/2020-2</t>
  </si>
  <si>
    <t>№ 59:13:0190106:28-59/096/2020-4</t>
  </si>
  <si>
    <t>№ 59:13:0190106:29-59/096/2020-4</t>
  </si>
  <si>
    <t>1-этажное кирпичное административное здание (лит.А)</t>
  </si>
  <si>
    <t>Пермский край, Бардымский район, с.Печмень, ул.Совесткая,4</t>
  </si>
  <si>
    <t>151 кв.м.</t>
  </si>
  <si>
    <t>1-этажное кирпичное здание (сельская администрация) лит.А</t>
  </si>
  <si>
    <t>Пермский край, Бардымский район, с.Константиновка, ул.Ленина,50</t>
  </si>
  <si>
    <t>145,3 кв.м</t>
  </si>
  <si>
    <t>59:13:0230206:24</t>
  </si>
  <si>
    <t>1 этажное кирпичное здание</t>
  </si>
  <si>
    <t>Пермский край, Бардымский район, д.Зязелга, ул.Колхозная, 1</t>
  </si>
  <si>
    <t>59:13:0440102:146</t>
  </si>
  <si>
    <t>59:13:0230206:24-59/082/2020-2</t>
  </si>
  <si>
    <t>59:13:0440102:146-59/087/2020-2</t>
  </si>
  <si>
    <t>Пермский край, Бардымский район, с.Печмень, ул.Свердлова, д.30б</t>
  </si>
  <si>
    <t>59:13:0420204:28</t>
  </si>
  <si>
    <t>59:13:0420204:28-59/088/2020-2</t>
  </si>
  <si>
    <t>59:13:0460201:47-59/096/2020-2</t>
  </si>
  <si>
    <t>618150,Пермский край,Бардымский район, с.Барда, ул. Советская,19</t>
  </si>
  <si>
    <t>1025902116547 от 20.08.2002</t>
  </si>
  <si>
    <t>Пермский край, Бардымский район, с.Тюндюк, улица Ленина, д.33</t>
  </si>
  <si>
    <t>1065944011385 от 17.07.2006</t>
  </si>
  <si>
    <t>Пермский край, Бардымский район, c.Краснояр 2, ул. К.Маркса, д.9в</t>
  </si>
  <si>
    <t>1075944000175 08.02.2007</t>
  </si>
  <si>
    <t>Пермский край, Бардымский район, с.Федорки, ул.Ленина, д.50</t>
  </si>
  <si>
    <t>1075944000582 от 28.05.2007</t>
  </si>
  <si>
    <t>Пермский край, Бардымский район, с.Новый Ашап, ул.Ленина, д.57 А</t>
  </si>
  <si>
    <t>1125944000049 от 30.01.2012</t>
  </si>
  <si>
    <t>1025902116877 от 26.04.1996</t>
  </si>
  <si>
    <t>Пермский край, Бардымский район, с.Березники, ул.Советская, д.11</t>
  </si>
  <si>
    <t>№1065944011088
31.05.2006</t>
  </si>
  <si>
    <t>Пермский край, Бардымский район, с.Брюзли, ул.Молодёжная, д.9</t>
  </si>
  <si>
    <t xml:space="preserve">
1065944012419
20.12.2006</t>
  </si>
  <si>
    <t>Пермский край, Бардымский район, с.Бичурино, ул.Ленина, д.47</t>
  </si>
  <si>
    <t>1065944010989
22.05.2006</t>
  </si>
  <si>
    <t>Пермский край, Бардымский район, с. Елпачиха, ул.Ленина, д.59</t>
  </si>
  <si>
    <t>1065944012287
28.11.2006</t>
  </si>
  <si>
    <t>Пермский край, Бардымский район, с.Сараши, ул. Советская, д.19</t>
  </si>
  <si>
    <t>1065944012243
13.11.2006</t>
  </si>
  <si>
    <t>Пермский край, Бардымский район, с. Шермейка, ул.Советская , д.6</t>
  </si>
  <si>
    <t>1075944000494
18.04.2007</t>
  </si>
  <si>
    <t>Пермский край, Бардымский район, с.Печмень, ул.Советская,д. 7</t>
  </si>
  <si>
    <t>1075944000186
09.02.2007</t>
  </si>
  <si>
    <t>МУНИЦИПАЛЬНОЕ КАЗЕННОЕ
УЧРЕЖДЕНИЕ "ПОЖАРНАЯ ОХРАНА
ПЕЧМЕНСКОГО СЕЛЬСКОГО
ПОСЕЛЕНИЯ БАРДЫМСКОГО
МУНИЦИПАЛЬНОГО РАЙОНА
ПЕРМСКОГО КРАЯ"</t>
  </si>
  <si>
    <t>Пермский край, Бардымский район, с.Печмень, ул.Советская , д.4</t>
  </si>
  <si>
    <t>1145958077605
26.11.2014</t>
  </si>
  <si>
    <t>МУНИЦИПАЛЬНОЕ КАЗЕННОЕ
УЧРЕЖДЕНИЕ "ПОЖАРНАЯ ОХРАНА
САРАШЕВСКОГО СЕЛЬСКОГО
ПОСЕЛЕНИЯ БАРДЫМСКОГО РАЙОНА
ПЕРМСКОГО КРАЯ"</t>
  </si>
  <si>
    <t>Пермский край, Бардымский район, с.Сараши, ул. Ленина, д.37</t>
  </si>
  <si>
    <t>1145958037653
17.07.2014</t>
  </si>
  <si>
    <t>УСЖКХ Администравции Бардымского муниципального района</t>
  </si>
  <si>
    <t>Воздушная линия 0,4 кВ</t>
  </si>
  <si>
    <t>Пермский край, Бардымский район, д.Новая Казанка, ул.Молодежная, д. б/н</t>
  </si>
  <si>
    <t>59:13:0000000:2467</t>
  </si>
  <si>
    <t>59:13:0000000:2467-59/088/2020-2</t>
  </si>
  <si>
    <t>Гидротехническое сооружение на р.Казьмакты. Гидротехническое сооружение: состав сложной вещи: плотина (лит.А), водосброс (лит.Г), ледозащита (лит.Г1), пожарный пирс (лит.Г2), инв.№ 3/854</t>
  </si>
  <si>
    <t>Пермский край, Бардымский район, юго-запад с.Барда</t>
  </si>
  <si>
    <t>59:13:0000000:3279</t>
  </si>
  <si>
    <t>59:13:0000000:3279-59/102/2020-2</t>
  </si>
  <si>
    <t>59:13:0160108:39-59/089/2020-2</t>
  </si>
  <si>
    <t>Жилая квартира, РФ. Пермский край, Бардымский район, с.Бичурино, ул.Ленина, д.66 кв.1</t>
  </si>
  <si>
    <t>Российская Федерация, Пермский край, Бардымский район, с.Бичурино, ул.Ленина, д.66 кв.1</t>
  </si>
  <si>
    <t>59:13:0120208:36</t>
  </si>
  <si>
    <t>59:13:0120208:36-59/096/2020-3</t>
  </si>
  <si>
    <t>Жилая квартира, РФ. Пермский край, Бардымский район, с.Бичурино, ул.Ленина, д.66 кв.3</t>
  </si>
  <si>
    <t>Российская Федерация, Пермский край, Бардымский район, с.Бичурино, ул.Ленина, д.66 кв.3</t>
  </si>
  <si>
    <t>59:13:0120208:38</t>
  </si>
  <si>
    <t>59:13:0120208:38-59/096/2020-3</t>
  </si>
  <si>
    <t>Жилая квартира, РФ. Пермский край, Бардымский район, с.Бичурино, ул.Ленина, д.66 кв.6</t>
  </si>
  <si>
    <t>Российская Федерация, Пермский край, Бардымский район, с.Бичурино, ул.Ленина, д.66 кв.6</t>
  </si>
  <si>
    <t>59:13:0120208:41</t>
  </si>
  <si>
    <t>59:13:0120208:41-59/095/2020-3</t>
  </si>
  <si>
    <t>Жилая квартира, РФ. Пермский край, Бардымский район, с.Бичурино, ул.Ленина, д.66 кв.7</t>
  </si>
  <si>
    <t>Российская Федерация, Пермский край, Бардымский район, с.Бичурино, ул.Ленина, д.66 кв.7</t>
  </si>
  <si>
    <t>59:13:0120208:42</t>
  </si>
  <si>
    <t>59:13:0120208:42-59/088/2020-3</t>
  </si>
  <si>
    <t>1-этажное нежилое здание, Пермский край, Бардымский район, д.Мостовая, ул.Центральная, д.50</t>
  </si>
  <si>
    <t>Пермский край, Бардымский район, д.Мостовая, ул.Центральная, д.50</t>
  </si>
  <si>
    <t>59:13:0070102:70</t>
  </si>
  <si>
    <t>59:13:0460201:47</t>
  </si>
  <si>
    <t>Жилая квартира, РФ. Пермский край, Бардымский район, с.Бичурино, ул.Ленина, д.66 кв.2</t>
  </si>
  <si>
    <t>Российская Федерация, Пермский край, Бардымский район, с.Бичурино, ул.Ленина, д.66 кв.2</t>
  </si>
  <si>
    <t>59:13:0120208:37</t>
  </si>
  <si>
    <t>59:13:0120208:37-59/095/2018-1</t>
  </si>
  <si>
    <t>59:13:0070102:70-59/096/2020-2</t>
  </si>
  <si>
    <t>УЛИЧНО-ДРОЖНАЯ СЕТЬ</t>
  </si>
  <si>
    <t xml:space="preserve">с. Барда, ул. 1 Мая </t>
  </si>
  <si>
    <t>МО "Бардымское сельское поселение"</t>
  </si>
  <si>
    <t>59:13:0000000:3837</t>
  </si>
  <si>
    <t>1 777 579,43</t>
  </si>
  <si>
    <t>с. Барда, ул. Восточная</t>
  </si>
  <si>
    <t>1749 гравий</t>
  </si>
  <si>
    <t>59:13:0000000:3540</t>
  </si>
  <si>
    <t xml:space="preserve"> ул. Заречная </t>
  </si>
  <si>
    <t>59:13:0000000:3544</t>
  </si>
  <si>
    <t>ул. Кирова</t>
  </si>
  <si>
    <t>3096 гравий, асфальт</t>
  </si>
  <si>
    <t>59:13:0000000:3510</t>
  </si>
  <si>
    <t>ул. Ленина</t>
  </si>
  <si>
    <t>4772 асфальт, гравий</t>
  </si>
  <si>
    <t>59:13:0000000:3504</t>
  </si>
  <si>
    <t>ул. Луговая</t>
  </si>
  <si>
    <t>1279 гравий</t>
  </si>
  <si>
    <t>59:13:0000000:3533</t>
  </si>
  <si>
    <t>ул. М.Джалиля</t>
  </si>
  <si>
    <t>503 гравий</t>
  </si>
  <si>
    <t>59:13:0000000:3524</t>
  </si>
  <si>
    <t>ул. Матросова</t>
  </si>
  <si>
    <t>1409 гравий, асфальт</t>
  </si>
  <si>
    <t>59:13:0000000:3507</t>
  </si>
  <si>
    <t>ул. пер. Матросова</t>
  </si>
  <si>
    <t>662 гравий</t>
  </si>
  <si>
    <t>59:13:0000000:3532</t>
  </si>
  <si>
    <t>ул. Мелиораторов</t>
  </si>
  <si>
    <t>538 гравий</t>
  </si>
  <si>
    <t>59:13:0000000:3525</t>
  </si>
  <si>
    <t>7 981 394,18</t>
  </si>
  <si>
    <t>ул. Нариманова</t>
  </si>
  <si>
    <t>1509 гравий</t>
  </si>
  <si>
    <t>59:13:0000000:3512</t>
  </si>
  <si>
    <t>ул. Пушкина, подъездная дорога площадь 1520,4 кв.м</t>
  </si>
  <si>
    <t>1520,4 (384 асфальт)</t>
  </si>
  <si>
    <t>59:13:0000000:3002</t>
  </si>
  <si>
    <t>Ул. Пушкина от пер. Куйбышева до конца</t>
  </si>
  <si>
    <t>622м гравий</t>
  </si>
  <si>
    <t>59:13:0000000:3531</t>
  </si>
  <si>
    <t>ул. Свердлова</t>
  </si>
  <si>
    <t>1635 гравий</t>
  </si>
  <si>
    <t>59:13:0000000:3505</t>
  </si>
  <si>
    <t xml:space="preserve">ул. Советская </t>
  </si>
  <si>
    <t>870 гравий, асфальт</t>
  </si>
  <si>
    <t>59:13:0000000:3495</t>
  </si>
  <si>
    <t>Дорога ул. Чехова</t>
  </si>
  <si>
    <t>1106 гравий</t>
  </si>
  <si>
    <t>59:13:0000000:3521</t>
  </si>
  <si>
    <t>Дорога ул. 50 лет Победы</t>
  </si>
  <si>
    <t>2123 гравий</t>
  </si>
  <si>
    <t>59:13:0000000:3831</t>
  </si>
  <si>
    <t>Дорога ул. Жукова</t>
  </si>
  <si>
    <t>2061 гравий</t>
  </si>
  <si>
    <t>59:13:0000000:3819</t>
  </si>
  <si>
    <t>7 748 305,89</t>
  </si>
  <si>
    <t>Дорога ул. Курчатова</t>
  </si>
  <si>
    <t>1668 гравий</t>
  </si>
  <si>
    <t>59:13:0000000:3820</t>
  </si>
  <si>
    <t>6 258 482,74</t>
  </si>
  <si>
    <t>Дорога ул. Лесная</t>
  </si>
  <si>
    <t>1752 гравий</t>
  </si>
  <si>
    <t>59:13:0000000:3821</t>
  </si>
  <si>
    <t>6 580 141,03</t>
  </si>
  <si>
    <t>Улично-дорожная сеть ул. Молодежная</t>
  </si>
  <si>
    <t>1286 гравий</t>
  </si>
  <si>
    <t>59:13:0000000:3825</t>
  </si>
  <si>
    <t>8 735 153,92</t>
  </si>
  <si>
    <t>Дорога ул. Солнечная</t>
  </si>
  <si>
    <t>1831 асфальт, гравий</t>
  </si>
  <si>
    <t>59:13:0000000:3508</t>
  </si>
  <si>
    <t>6 923 095,83</t>
  </si>
  <si>
    <t>Дорога ул. Цветочная</t>
  </si>
  <si>
    <t>2010 гравий</t>
  </si>
  <si>
    <t>59:13:0000000:3833</t>
  </si>
  <si>
    <t>7 556 571,97</t>
  </si>
  <si>
    <t>Улично-дорожная сеть  ул. Есенина</t>
  </si>
  <si>
    <t>1506 гравий</t>
  </si>
  <si>
    <t>59:13:0060169:845</t>
  </si>
  <si>
    <t>Улично-дорожная сеть  ул. Зеленая</t>
  </si>
  <si>
    <t>1560 гравий</t>
  </si>
  <si>
    <t>59:13:0060169:846</t>
  </si>
  <si>
    <t>Улично-дорожная сеть  ул. Мичурина</t>
  </si>
  <si>
    <t>1665 гравий</t>
  </si>
  <si>
    <t>59:13:0060169:842</t>
  </si>
  <si>
    <t>Улично-дорожная сеть  ул. Лермонтова</t>
  </si>
  <si>
    <t>1619 гравий</t>
  </si>
  <si>
    <t>59:13:0060169:847</t>
  </si>
  <si>
    <t>Улично-дорожная сеть  ул. Ломоносова</t>
  </si>
  <si>
    <t>1572 гравий</t>
  </si>
  <si>
    <t>59:13:0060169:841</t>
  </si>
  <si>
    <t>Дорога ул. Тукая  д. Мостовая</t>
  </si>
  <si>
    <t>1529 гравий</t>
  </si>
  <si>
    <t>59:13:0070101:291</t>
  </si>
  <si>
    <t>5 736 942,52</t>
  </si>
  <si>
    <t>улично-дорожная сеть ул.Газовиков</t>
  </si>
  <si>
    <t>59:13:0000000:3509</t>
  </si>
  <si>
    <t>6 624 393,17</t>
  </si>
  <si>
    <t xml:space="preserve">Асфальтобетонные тротуары и проезды </t>
  </si>
  <si>
    <t>с. Барда, ул. Газовиков, 17,18,19</t>
  </si>
  <si>
    <t>59:13:0000000:2383</t>
  </si>
  <si>
    <t>УЛИЧНО-ДОРОЖНАЯ СЕТЬ (235) с. Барда, ул. 70 лет Октября</t>
  </si>
  <si>
    <t>УЛИЧНО-ДОРОЖНАЯ СЕТЬ (600) с. Барда, ул. 8 Марта</t>
  </si>
  <si>
    <t>УЛИЧНО-ДОРОЖНАЯ СЕТЬ (250) с. Барда, ул. Автомобилистов- 1</t>
  </si>
  <si>
    <t>УЛИЧНО-ДОРОЖНАЯ СЕТЬ (130) с. Барда, ул. Автомобилистов- 2</t>
  </si>
  <si>
    <t>УЛИЧНО-ДОРОЖНАЯ СЕТЬ (110) с. Барда, ул. Автомобилистов- 3</t>
  </si>
  <si>
    <t>УЛИЧНО-ДОРОЖНАЯ СЕТЬ (140) с. Барда, ул. Автомобилистов- 4</t>
  </si>
  <si>
    <t>УЛИЧНО-ДОРОЖНАЯ СЕТЬ (243) с. Барда, ул. Батыркаева</t>
  </si>
  <si>
    <t>УЛИЧНО-ДОРОЖНАЯ СЕТЬ (323) с. Барда, ул. Вахитова</t>
  </si>
  <si>
    <t>УЛИЧНО-ДОРОЖНАЯ СЕТЬ (600) Дорога д. Мостовая, ул. Казанбаева (с захватом дороги до пожарных пирсов 20м)</t>
  </si>
  <si>
    <t xml:space="preserve">УЛИЧНО-ДОРОЖНАЯ СЕТЬ (200) Дорога д. Мостовая,ул. Мира </t>
  </si>
  <si>
    <t>УЛИЧНО-ДОРОЖНАЯ СЕТЬ (420) Дорога д. Мостовая,ул. М.Джалиля</t>
  </si>
  <si>
    <t>УЛИЧНО-ДОРОЖНАЯ СЕТЬ (1100) Дорога д. Мостовая,ул. Центральная</t>
  </si>
  <si>
    <t xml:space="preserve">УЛИЧНО-ДОРОЖНАЯ СЕТЬ (760) Дорога д. Чалково, ул. Зеленая </t>
  </si>
  <si>
    <t>УЛИЧНО-ДОРОЖНАЯ СЕТЬ (930) Дорога д. Чалково,ул. 1 Мая</t>
  </si>
  <si>
    <t>УЛИЧНО-ДОРОЖНАЯ СЕТЬ (400) Дорога д. Чалково,ул. Тулвинская (с захватов дороги до пожарных пирсов 100м)</t>
  </si>
  <si>
    <t xml:space="preserve">УЛИЧНО-ДОРОЖНАЯ СЕТЬ (1090)  Дорога д. Старый Чад, ул. Ленина </t>
  </si>
  <si>
    <t xml:space="preserve">УЛИЧНО-ДОРОЖНАЯ СЕТЬ (1270)  Дорога д. Старый Чад, ул. Мира </t>
  </si>
  <si>
    <t xml:space="preserve">УЛИЧНО-ДОРОЖНАЯ СЕТЬ (130) Дорога д. Старый Чад, ул. Титова </t>
  </si>
  <si>
    <t>УЛИЧНО-ДОРОЖНАЯ СЕТЬ с.Сараши, ул.Г.Тукая 0,9</t>
  </si>
  <si>
    <t>УЛИЧНО-ДОРОЖНАЯ СЕТЬ с.Сараши, ул.Школьная 1,3</t>
  </si>
  <si>
    <t>УЛИЧНО-ДОРОЖНАЯ СЕТЬ с.Сараши, ул.С.Юлаева 0,8</t>
  </si>
  <si>
    <t>УЛИЧНО-ДОРОЖНАЯ СЕТЬ с.Сараши,ул.Сайдашева 0,2</t>
  </si>
  <si>
    <t>УЛИЧНО-ДОРОЖНАЯ СЕТЬ с.Сараши,ул.Южная 0,2</t>
  </si>
  <si>
    <t>УЛИЧНО-ДОРОЖНАЯ СЕТЬ с.Сараши, ул.Олимпийская 0,7</t>
  </si>
  <si>
    <t>УЛИЧНО-ДОРОЖНАЯ СЕТЬ с.Сараши, ул.Молодежная 0,3</t>
  </si>
  <si>
    <t>УЛИЧНО-ДОРОЖНАЯ СЕТЬ с.Сараши, ул.Вахитова 1</t>
  </si>
  <si>
    <t>УЛИЧНО-ДОРОЖНАЯ СЕТЬ с.Сараши, ул.Куйбышева 0,9</t>
  </si>
  <si>
    <t>УЛИЧНО-ДОРОЖНАЯ СЕТЬ с.Сараши, ул.Кирова 0,7</t>
  </si>
  <si>
    <t>УЛИЧНО-ДОРОЖНАЯ СЕТЬ с.Сараши, ул.Мичурина 0,55</t>
  </si>
  <si>
    <t>УЛИЧНО-ДОРОЖНАЯ СЕТЬ с.Сараши,ул.Советская 0,8</t>
  </si>
  <si>
    <t>УЛИЧНО-ДОРОЖНАЯ СЕТЬ с.Сараши, ул.М.Горького 1,4</t>
  </si>
  <si>
    <t>УЛИЧНО-ДОРОЖНАЯ СЕТЬ с.Сараши, ул.Титова 0,2</t>
  </si>
  <si>
    <t>УЛИЧНО-ДОРОЖНАЯ СЕТЬ с.Сараши, ул.Гагарина 0,5</t>
  </si>
  <si>
    <t>УЛИЧНО-ДОРОЖНАЯ СЕТЬ с.Сараши, ул.Пушкина 0,7</t>
  </si>
  <si>
    <t>УЛИЧНО-ДОРОЖНАЯ СЕТЬ с.Сараши, ул.Чапаева 0,8</t>
  </si>
  <si>
    <t>УЛИЧНО-ДОРОЖНАЯ СЕТЬ с.Сараши, ул.К.Маркса 0,8</t>
  </si>
  <si>
    <t>УЛИЧНО-ДОРОЖНАЯ СЕТЬ с.Сараши, ул.Свердлова 1,3</t>
  </si>
  <si>
    <t>УЛИЧНО-ДОРОЖНАЯ СЕТЬ с.Сараши, ул.Полевая 1</t>
  </si>
  <si>
    <t>УЛИЧНО-ДОРОЖНАЯ СЕТЬ с.Сараши,ул.Восточная 0,4</t>
  </si>
  <si>
    <t>УЛИЧНО-ДОРОЖНАЯ СЕТЬ с.Сараши, ул.М.Джалиля 1</t>
  </si>
  <si>
    <t>УЛИЧНО-ДОРОЖНАЯ СЕТЬ с.Сараши, ул.Юбилейная 0,6</t>
  </si>
  <si>
    <t>УЛИЧНО-ДОРОЖНАЯ СЕТЬ с.Султанай, ул.Г.Тукая 0,2</t>
  </si>
  <si>
    <t>УЛИЧНО-ДОРОЖНАЯ СЕТЬ с.Султанай, ул.М.Горького 1,1</t>
  </si>
  <si>
    <t>УЛИЧНО-ДОРОЖНАЯ СЕТЬ с.Султанай, ул.Гагарина 1</t>
  </si>
  <si>
    <t>УЛИЧНО-ДОРОЖНАЯ СЕТЬ с.Султанай, ул.Ленина 1,8</t>
  </si>
  <si>
    <t>УЛИЧНО-ДОРОЖНАЯ СЕТЬ с.Султанай, ул.М.Джалиля 0,6</t>
  </si>
  <si>
    <t>УЛИЧНО-ДОРОЖНАЯ СЕТЬ с.Султанай, ул. Советская 1,4</t>
  </si>
  <si>
    <t>УЛИЧНО-ДОРОЖНАЯ СЕТЬ с.Султанай, ул.Мичурина 0,1</t>
  </si>
  <si>
    <t>УЛИЧНО-ДОРОЖНАЯ СЕТЬ с.Султанай, ул. Вахитова 0,2</t>
  </si>
  <si>
    <t>УЛИЧНО-ДОРОЖНАЯ СЕТЬ с.Султанай,ул.Мансурова 0,4</t>
  </si>
  <si>
    <t>УЛИЧНО-ДОРОЖНАЯ СЕТЬ с.Султанай, ул.Чапаева 0,2</t>
  </si>
  <si>
    <t>УЛИЧНО-ДОРОЖНАЯ СЕТЬ с.Султанай, ул. Школьная 0,6</t>
  </si>
  <si>
    <t>УЛИЧНО-ДОРОЖНАЯ СЕТЬ с.Султанай, ул. З.Аминова 0,2</t>
  </si>
  <si>
    <t>УЛИЧНО-ДОРОЖНАЯ СЕТЬ д.Усть-Ашап, ул.Ленина 1,25</t>
  </si>
  <si>
    <t>УЛИЧНО-ДОРОЖНАЯ СЕТЬ д.Усть-Ашап, ул.Цветочная 0,16</t>
  </si>
  <si>
    <t>УЛИЧНО-ДОРОЖНАЯ СЕТЬ д.Усть-Ашап, ул.К.Маркса 0,16</t>
  </si>
  <si>
    <t>УЛИЧНО-ДОРОЖНАЯ СЕТЬ д.Усть-Ашап, ул.М.Джалиля 0,55</t>
  </si>
  <si>
    <t>УЛИЧНО-ДОРОЖНАЯ СЕТЬ д.Усть-Ашап, ул.Г.Тукая0,4</t>
  </si>
  <si>
    <t>УЛИЧНО-ДОРОЖНАЯ СЕТЬ д.Усть-Ашап, ул.Свердлова 0,55</t>
  </si>
  <si>
    <t>УЛИЧНО-ДОРОЖНАЯ СЕТЬ д.Усть-Ашап, ул.Пушкина 0,5</t>
  </si>
  <si>
    <t>УЛИЧНО-ДОРОЖНАЯ СЕТЬ с.Танып, ул.Молодежная 1,1</t>
  </si>
  <si>
    <t>УЛИЧНО-ДОРОЖНАЯ СЕТЬ с.Танып, ул.Тулвинская 0,7</t>
  </si>
  <si>
    <t>УЛИЧНО-ДОРОЖНАЯ СЕТЬ с.Танып, ул.Нагорная 0,6</t>
  </si>
  <si>
    <t>УЛИЧНО-ДОРОЖНАЯ СЕТЬ с.Танып, ул.Советская 1,5</t>
  </si>
  <si>
    <t>УЛИЧНО-ДОРОЖНАЯ СЕТЬ с.Танып, ул.Г.Тукая 0,8</t>
  </si>
  <si>
    <t>УЛИЧНО-ДОРОЖНАЯ СЕТЬ с.Танып, ул.8-Марта 0,5</t>
  </si>
  <si>
    <t>УЛИЧНО-ДОРОЖНАЯ СЕТЬ с.Танып, ул.Полевая 0,7</t>
  </si>
  <si>
    <t>УЛИЧНО-ДОРОЖНАЯ СЕТЬ с.Танып, ул.Цветочная 0,3</t>
  </si>
  <si>
    <t>УЛИЧНО-ДОРОЖНАЯ СЕТЬ с.Танып, ул.Казанская 0,4</t>
  </si>
  <si>
    <t>УЛИЧНО-ДОРОЖНАЯ СЕТЬ с.Танып, ул.Школьная 0,5</t>
  </si>
  <si>
    <t>УЛИЧНО-ДОРОЖНАЯ СЕТЬ с.Танып, ул.Чапаева 0,5</t>
  </si>
  <si>
    <t>УЛИЧНО-ДОРОЖНАЯ СЕТЬ с.Танып, ул.Набережная 0,2</t>
  </si>
  <si>
    <t>УЛИЧНО-ДОРОЖНАЯ СЕТЬ д.Нарадка, ул.Ленина 1,3</t>
  </si>
  <si>
    <t>УЛИЧНО-ДОРОЖНАЯ СЕТЬ д.Игатка, ул.Ленина 0,4</t>
  </si>
  <si>
    <t>УЛИЧНО-ДОРОЖНАЯ СЕТЬ д.Усаклы, ул.Ленина 0,5</t>
  </si>
  <si>
    <t>УЛИЧНО-ДОРОЖНАЯ СЕТЬ с.Шермейка ул.Зеленая 802м.</t>
  </si>
  <si>
    <t>УЛИЧНО-ДОРОЖНАЯ СЕТЬ с.Шермейка ул.Подгорная 760м.</t>
  </si>
  <si>
    <t>УЛИЧНО-ДОРОЖНАЯ СЕТЬ с.Шермейка ул.Революции 645м.</t>
  </si>
  <si>
    <t>УЛИЧНО-ДОРОЖНАЯ СЕТЬ с.Шермейка ул.Трактовая 1863м.</t>
  </si>
  <si>
    <t>УЛИЧНО-ДОРОЖНАЯ СЕТЬ с.Шермейка ул.Юбилейная 980м</t>
  </si>
  <si>
    <t>УЛИЧНО-ДОРОЖНАЯ СЕТЬ с.Шермейка ул.Школьная 388м</t>
  </si>
  <si>
    <t>УЛИЧНО-ДОРОЖНАЯ СЕТЬ с.Шермейка ул.Советская 411м</t>
  </si>
  <si>
    <t>УЛИЧНО-ДОРОЖНАЯ СЕТЬ д.Шабарка ул.Центральная 784м</t>
  </si>
  <si>
    <t>УЛИЧНО-ДОРОЖНАЯ СЕТЬ д.Шабарка ул.Мира 750м</t>
  </si>
  <si>
    <t>УЛИЧНО-ДОРОЖНАЯ СЕТЬ д.Шабарка ул.Трактовая 291м</t>
  </si>
  <si>
    <t>УЛИЧНО-ДОРОЖНАЯ СЕТЬ д.Шабарка ул.Парковая 229м</t>
  </si>
  <si>
    <t>УЛИЧНО-ДОРОЖНАЯ СЕТЬ д.Антуфьево ул.Нагорная 500м</t>
  </si>
  <si>
    <t>УЛИЧНО-ДОРОЖНАЯ СЕТЬ д.Антуфьево ул.Заречная 560м</t>
  </si>
  <si>
    <t>УЛИЧНО-ДОРОЖНАЯ СЕТЬ д.Антуфьево ул.Центральная 800м.</t>
  </si>
  <si>
    <t>УЛИЧНО-ДОРОЖНАЯ СЕТЬ д.Щипа ул.Прудная 850м.</t>
  </si>
  <si>
    <t>УЛИЧНО-ДОРОЖНАЯ СЕТЬ д.Щипа ул.Заречная 520м.</t>
  </si>
  <si>
    <t>УЛИЧНО-ДОРОЖНАЯ СЕТЬ д.Зайцево ул.Трактовая 780м.</t>
  </si>
  <si>
    <t>УЛИЧНО-ДОРОЖНАЯ СЕТЬ д.Караул ул.Пугачева 400м.</t>
  </si>
  <si>
    <t>УЛИЧНО-ДОРОЖНАЯ СЕТЬ д.Низовское ул.Трактовая 750м.</t>
  </si>
  <si>
    <t>УЛИЧНО-ДОРОЖНАЯ СЕТЬ пос.Искирский ул.Солнечная 450</t>
  </si>
  <si>
    <t>Закон Пермского края об образовании Бардымского муниципального округа Пермского края от 05.11.2019 № 474</t>
  </si>
  <si>
    <t>УЛИЧНО-ДОРОЖНАЯ СЕТЬ с.Новый -Ашап ул.Мичурина, 0,294</t>
  </si>
  <si>
    <t>УЛИЧНО-ДОРОЖНАЯ СЕТЬ с.Новый -Ашап ул.Гагарина, 0,286</t>
  </si>
  <si>
    <t>УЛИЧНО-ДОРОЖНАЯ СЕТЬ с.Новый -Ашап ул.Мира, 0,372</t>
  </si>
  <si>
    <t>УЛИЧНО-ДОРОЖНАЯ СЕТЬ с.Новый -Ашап ул.Колхозная, 0,248</t>
  </si>
  <si>
    <t>УЛИЧНО-ДОРОЖНАЯ СЕТЬ с.Новый -Ашап ул.К.Маркса, 0,375</t>
  </si>
  <si>
    <t>УЛИЧНО-ДОРОЖНАЯ СЕТЬ с.Новый -Ашап ул.Молодежная, 0,542</t>
  </si>
  <si>
    <t>УЛИЧНО-ДОРОЖНАЯ СЕТЬ с.Новый -Ашап ул.Кирова, 0,341</t>
  </si>
  <si>
    <t>УЛИЧНО-ДОРОЖНАЯ СЕТЬ с.Новый -Ашап ул.Аминова, 0,282</t>
  </si>
  <si>
    <t>УЛИЧНО-ДОРОЖНАЯ СЕТЬ с.Новый -Ашап ул.Заречная, 0,535</t>
  </si>
  <si>
    <t>УЛИЧНО-ДОРОЖНАЯ СЕТЬ д.Усть-Шлык  ул.Ленинградская, 0,9</t>
  </si>
  <si>
    <t>УЛИЧНО-ДОРОЖНАЯ СЕТЬ д.Усть-Шлык  ул.Славы, 0,2</t>
  </si>
  <si>
    <t>УЛИЧНО-ДОРОЖНАЯ СЕТЬ д.Верх-Ашап ул.Фрунзе, 0,5</t>
  </si>
  <si>
    <t>УЛИЧНО-ДОРОЖНАЯ СЕТЬ д.Верх-Ашап ул.Свердлова, 0,8</t>
  </si>
  <si>
    <t>УЛИЧНО-ДОРОЖНАЯ СЕТЬ д.Верх-Ашап ул.Мира, 1.1</t>
  </si>
  <si>
    <t>УЛИЧНО-ДОРОЖНАЯ СЕТЬ (1420) с. Барда  ул. Гагарина</t>
  </si>
  <si>
    <t xml:space="preserve">УЛИЧНО-ДОРОЖНАЯ СЕТЬ (448) с. Барда  ул. Гайны </t>
  </si>
  <si>
    <t xml:space="preserve">УЛИЧНО-ДОРОЖНАЯ СЕТЬ (991) с. Барда переулок Горького </t>
  </si>
  <si>
    <t>УЛИЧНО-ДОРОЖНАЯ СЕТЬ (312)  с. Барда ул. Дружбы</t>
  </si>
  <si>
    <t>УЛИЧНО-ДОРОЖНАЯ СЕТЬ (590) с. Барда ул. Интернациональная</t>
  </si>
  <si>
    <t>УЛИЧНО-ДОРОЖНАЯ СЕТЬ (1010)  с. Барда ул. К.Маркса</t>
  </si>
  <si>
    <t>УЛИЧНО-ДОРОЖНАЯ СЕТЬ (210) с. Барда ул. Казанбаева</t>
  </si>
  <si>
    <t>УЛИЧНО-ДОРОЖНАЯ СЕТЬ (325)  с. Барда ул. Колхозная</t>
  </si>
  <si>
    <t>УЛИЧНО-ДОРОЖНАЯ СЕТЬ (565)с. Барда  ул. Комсомольская</t>
  </si>
  <si>
    <t>УЛИЧНО-ДОРОЖНАЯ СЕТЬ (227)  с. Барда ул. Курочкиной</t>
  </si>
  <si>
    <t>УЛИЧНО-ДОРОЖНАЯ СЕТЬ (700) с. Барда  ул. Кызыл Яр</t>
  </si>
  <si>
    <t>УЛИЧНО-ДОРОЖНАЯ СЕТЬ (560) с. Барда ул. Мирная</t>
  </si>
  <si>
    <t>УЛИЧНО-ДОРОЖНАЯ СЕТЬ (224) с. Барда ул. Нагорная</t>
  </si>
  <si>
    <t>УЛИЧНО-ДОРОЖНАЯ СЕТЬ (350) с. Барда Дорога ул. Некрасова</t>
  </si>
  <si>
    <t>УЛИЧНО-ДОРОЖНАЯ СЕТЬ (195) с. Барда Дорога ул. Октябрьская</t>
  </si>
  <si>
    <t>УЛИЧНО-ДОРОЖНАЯ СЕТЬ (378) с. Барда Дорога ул. Осипенко</t>
  </si>
  <si>
    <t>УЛИЧНО-ДОРОЖНАЯ СЕТЬ (455) с. Барда Дорога ул. Парковая</t>
  </si>
  <si>
    <t>УЛИЧНО-ДОРОЖНАЯ СЕТЬ (667) с. Барда Дорога ул. Пер.Чкалова</t>
  </si>
  <si>
    <t>УЛИЧНО-ДОРОЖНАЯ СЕТЬ (300) с. Барда Дорога ул. Победы</t>
  </si>
  <si>
    <t>УЛИЧНО-ДОРОЖНАЯ СЕТЬ (425) с. Барда Дорога ул. Полевая</t>
  </si>
  <si>
    <t>УЛИЧНО-ДОРОЖНАЯ СЕТЬ (973) с. Барда Дорога ул. Пушкина</t>
  </si>
  <si>
    <t>УЛИЧНО-ДОРОЖНАЯ СЕТЬ (212) с. Барда ул. Садовая</t>
  </si>
  <si>
    <t>УЛИЧНО-ДОРОЖНАЯ СЕТЬ пешеходный тротуар (от прекр. Ул. Ленина до перекр. Ул. Куйбышева) с. Барда</t>
  </si>
  <si>
    <t>УЛИЧНО-ДОРОЖНАЯ СЕТЬ (1241) с. Барда Дорога ул. Сосновая</t>
  </si>
  <si>
    <t>УЛИЧНО-ДОРОЖНАЯ СЕТЬ (150) с. Барда Дорога ул. Социалистическая</t>
  </si>
  <si>
    <t>УЛИЧНО-ДОРОЖНАЯ СЕТЬ (410) с. Барда Дорога ул. Спортивная</t>
  </si>
  <si>
    <t>УЛИЧНО-ДОРОЖНАЯ СЕТЬ (275) с. Барда Дорога ул. Строителей</t>
  </si>
  <si>
    <t xml:space="preserve">УЛИЧНО-ДОРОЖНАЯ СЕТЬ (708) с. Барда Дорога ул. Суворова </t>
  </si>
  <si>
    <t>УЛИЧНО-ДОРОЖНАЯ СЕТЬ (770) с. Барда Дорога ул. Сыркаеш</t>
  </si>
  <si>
    <t xml:space="preserve">УЛИЧНО-ДОРОЖНАЯ СЕТЬ (300) с. Барда Дорога ул. Тукая </t>
  </si>
  <si>
    <t>УЛИЧНО-ДОРОЖНАЯ СЕТЬ (1500) с. Барда Дорога ул. Тулвинская</t>
  </si>
  <si>
    <t>УЛИЧНО-ДОРОЖНАЯ СЕТЬ (528) с. Барда Дорога ул. Фрунзе</t>
  </si>
  <si>
    <t>УЛИЧНО-ДОРОЖНАЯ СЕТЬ (400)  с. Барда Дорога ул. Химиков</t>
  </si>
  <si>
    <t>УЛИЧНО-ДОРОЖНАЯ СЕТЬ (389) с. Барда Дорога ул. Чапаева</t>
  </si>
  <si>
    <t>УЛИЧНО-ДОРОЖНАЯ СЕТЬ (1250) с. Барда Дорога ул. Челюскина</t>
  </si>
  <si>
    <t>УЛИЧНО-ДОРОЖНАЯ СЕТЬ (675) с. Барда Дорога ул. Чкалова</t>
  </si>
  <si>
    <t>УЛИЧНО-ДОРОЖНАЯ СЕТЬ (274) с. Барда Дорога ул. Южная</t>
  </si>
  <si>
    <t>УЛИЧНО-ДОРОЖНАЯ СЕТЬ (240) с. Барда Дорога ул. Юлаева</t>
  </si>
  <si>
    <t>УЛИЧНО-ДОРОЖНАЯ СЕТЬ (480) с. Барда Дорога ул. 9 Мая</t>
  </si>
  <si>
    <t>УЛИЧНО-ДОРОЖНАЯ СЕТЬ (312) с. Барда Дорога ул. Беляева</t>
  </si>
  <si>
    <t>УЛИЧНО-ДОРОЖНАЯ СЕТЬ (371) с. Барда Дорога ул. Веселая</t>
  </si>
  <si>
    <t>УЛИЧНО-ДОРОЖНАЯ СЕТЬ (453)с. Барда Дорога ул. Ворошилова</t>
  </si>
  <si>
    <t>УЛИЧНО-ДОРОЖНАЯ СЕТЬ (1589) с. Барда Дорога ул. Газеты Рассвет</t>
  </si>
  <si>
    <t>УЛИЧНО-ДОРОЖНАЯ СЕТЬ (950) с. Барда Дорога ул. Громовой</t>
  </si>
  <si>
    <t>УЛИЧНО-ДОРОЖНАЯ СЕТЬ (440) с. Барда Дорога ул. Губая</t>
  </si>
  <si>
    <t>УЛИЧНО-ДОРОЖНАЯ СЕТЬ (770) с. Барда Дорога ул. Декабристов</t>
  </si>
  <si>
    <t>УЛИЧНО-ДОРОЖНАЯ СЕТЬ (1930) с. Барда Дорога ул. З.Х. Аминова</t>
  </si>
  <si>
    <t>УЛИЧНО-ДОРОЖНАЯ СЕТЬ (212) с. Барда Дорога ул. Звезды</t>
  </si>
  <si>
    <t>УЛИЧНО-ДОРОЖНАЯ СЕТЬ (670) с. Барда Дорога ул. Кожедуба</t>
  </si>
  <si>
    <t>УЛИЧНО-ДОРОЖНАЯ СЕТЬ (800) с. Барда  Дорога ул. Кольцевая</t>
  </si>
  <si>
    <t>УЛИЧНО-ДОРОЖНАЯ СЕТЬ (980) с. Барда Дорога ул. Королева</t>
  </si>
  <si>
    <t>УЛИЧНО-ДОРОЖНАЯ СЕТЬ (300) с. Барда Пешеходный тротуар</t>
  </si>
  <si>
    <t>УЛИЧНО-ДОРОЖНАЯ СЕТЬ (678) с. Барда Дорога ул. Ленина (от СПТУ до базы Ашатли)</t>
  </si>
  <si>
    <t>УЛИЧНО-ДОРОЖНАЯ СЕТЬ (308) с. Барда Дорога ул. Леонова</t>
  </si>
  <si>
    <t>УЛИЧНО-ДОРОЖНАЯ СЕТЬ (750) с. Барда Дорога ул. Набережная</t>
  </si>
  <si>
    <t>УЛИЧНО-ДОРОЖНАЯ СЕТЬ (2420) с. Барда Дорога ул. Никулина</t>
  </si>
  <si>
    <t>УЛИЧНО-ДОРОЖНАЯ СЕТЬ (184) с. Барда Дорога ул. Переулок Крупской</t>
  </si>
  <si>
    <t>УЛИЧНО-ДОРОЖНАЯ СЕТЬ (1554) с. Барда Дорога ул. Подлесная</t>
  </si>
  <si>
    <t>УЛИЧНО-ДРОЖНАЯ СЕТЬ (785) с. Барда Дорога ул. Попова</t>
  </si>
  <si>
    <t>УЛИЧНО-ДОРОЖНАЯ СЕТЬ (940) с. Барда Дорога ул. С. Савицкой</t>
  </si>
  <si>
    <t>УЛИЧНО-ДОРОЖНАЯ СЕТЬ (380) с. Барда Дорога ул. Сахарова</t>
  </si>
  <si>
    <t>УЛИЧНО-ДОРОЖНАЯ СЕТЬ (1220) с. Барда Дорога ул. Титова</t>
  </si>
  <si>
    <t>УЛИЧНО-ДОРОЖНАЯ СЕТЬ (1361) с. Барда Дорога ул. Тургенева</t>
  </si>
  <si>
    <t>УЛИЧНО-ДОРОЖНАЯ СЕТЬ (300) с. Барда Дорога ул. Уральская</t>
  </si>
  <si>
    <t>УЛИЧНО-ДОРОЖНАЯ СЕТЬ (460) с. Барда Дорога ул. Х.Такташа</t>
  </si>
  <si>
    <t>УЛИЧНО-ДОРОЖНАЯ СЕТЬ (800) с. Барда Дорога ул. Х.Туфана</t>
  </si>
  <si>
    <t>УЛИЧНО-ДОРОЖНАЯ СЕТЬ (350) с. Барда Дорога ул. Школьная</t>
  </si>
  <si>
    <t>УЛИЧНО-ДОРОЖНАЯ СЕТЬ (225) с. Барда Дорога ул. Пер. Куйбышева</t>
  </si>
  <si>
    <t>УЛИЧНО-ДОРОЖНАЯ СЕТЬ (500) с. Барда Дорога ул. Подстанция</t>
  </si>
  <si>
    <t>УЛИЧНО-ДОРОЖНАЯ СЕТЬ (625) с. Барда Дорога ул. Космонавтов (от перекрестка ул. Ленина до перекрестка ул. М.Джалиля)</t>
  </si>
  <si>
    <t>УЛИЧНО-ДОРОЖНАЯ СЕТЬ (200) с. Барда Дорога ул. Пер.Космонавтов</t>
  </si>
  <si>
    <t>УЛИЧНО-ДОРОЖНАЯ СЕТЬ (400)с. Барда  Дорога ул. Ягафарова</t>
  </si>
  <si>
    <t>УЛИЧНО-ДОРОЖНАЯ СЕТЬ (373) с. Барда Дорога ул. Туктамыша</t>
  </si>
  <si>
    <t>УЛИЧНО-ДОРОЖНАЯ СЕТЬ (1185) с. Барда ул. М.Горького</t>
  </si>
  <si>
    <t>УЛИЧНО-ДОРОЖНАЯ СЕТЬ (475) с. Барда ул. Насырова</t>
  </si>
  <si>
    <t>УЛИЧНО-ДОРОЖНАЯ СЕТЬ с.Березники ул. Солнечная, 1100м.</t>
  </si>
  <si>
    <t xml:space="preserve">УЛИЧНО-ДОРОЖНАЯ СЕТЬ с.Березники ул. Молодежная, 700м. </t>
  </si>
  <si>
    <t xml:space="preserve"> УЛИЧНО-ДОРОЖНАЯ СЕТЬ с.Березникиул.Мира, 900м.</t>
  </si>
  <si>
    <t>УЛИЧНО-ДОРОЖНАЯ СЕТЬ с.Березники ул.Гагарина,1700м.</t>
  </si>
  <si>
    <t>УЛИЧНО-ДОРОЖНАЯ СЕТЬ с.Березники ул.Советская,800</t>
  </si>
  <si>
    <t>УЛИЧНО-ДОРОЖНАЯ СЕТЬ с.Березники ул.Речная, 1200</t>
  </si>
  <si>
    <t>УЛИЧНО-ДОРОЖНАЯ СЕТЬ с.Березники ул.Луговая, 200м.</t>
  </si>
  <si>
    <t>УЛИЧНО-ДОРОЖНАЯ СЕТЬ с.Березники ул. Казанбаева,470м.</t>
  </si>
  <si>
    <t xml:space="preserve"> УЛИЧНО-ДОРОЖНАЯ СЕТЬ с.Березники ул.Г.Тукая, 300</t>
  </si>
  <si>
    <t>УЛИЧНО-ДОРОЖНАЯ СЕТЬ с.Березники ул.Полевая, 600</t>
  </si>
  <si>
    <t>УЛИЧНО-ДОРОЖНАЯ СЕТЬ с.Березникиул.Ключевая, 400</t>
  </si>
  <si>
    <t xml:space="preserve"> УЛИЧНО-ДОРОЖНАЯ СЕТЬ с.Березники ул.Лесная, 700</t>
  </si>
  <si>
    <t>УЛИЧНО-ДОРОЖНАЯ СЕТЬ д.Ишимово ул.Садовая, 200м.</t>
  </si>
  <si>
    <t>УЛИЧНО-ДОРОЖНАЯ СЕТЬ д.Ишимово ул.Парковая, 200м.</t>
  </si>
  <si>
    <t>УЛИЧНО-ДОРОЖНАЯ СЕТЬ д.Ишимово ул.Прудовая, 200м.</t>
  </si>
  <si>
    <t>УЛИЧНО-ДОРОЖНАЯ СЕТЬ д.Ишимово ул.Даутова, 200м.</t>
  </si>
  <si>
    <t>УЛИЧНО-ДОРОЖНАЯ СЕТЬ д.Ишимово ул.Мира, 400м.</t>
  </si>
  <si>
    <t>УЛИЧНО-ДОРОЖНАЯ СЕТЬ  д.Ишимово ул.Южная, 200м.</t>
  </si>
  <si>
    <t>УЛИЧНО-ДОРОЖНАЯ СЕТЬ д.Ишимово ул.Кирова, 200м.</t>
  </si>
  <si>
    <t>УЛИЧНО-ДОРОЖНАЯ СЕТЬ д.Ишимово ул.Гагарина, 500м.</t>
  </si>
  <si>
    <t>УЛИЧНО-ДОРОЖНАЯ СЕТЬ д.Ишимово ул.Казанбаева, 700м.</t>
  </si>
  <si>
    <t>УЛИЧНО-ДОРОЖНАЯ СЕТЬ д.Ишимово ул.Титова, 200м.</t>
  </si>
  <si>
    <t>УЛИЧНО-ДОРОЖНАЯ СЕТЬ д.Ишимово ул.Комарова, 600м.</t>
  </si>
  <si>
    <t>УЛИЧНО-ДОРОЖНАЯ СЕТЬ д.Ишимово ул.Свердлова, 300м.</t>
  </si>
  <si>
    <t xml:space="preserve">УЛИЧНО-ДОРОЖНАЯ СЕТЬ д.Ишимово ул.К.Маркса, 300м. </t>
  </si>
  <si>
    <t>УЛИЧНО-ДОРОЖНАЯ СЕТЬ д.Ишимово ул.Г.Тукая, 500м.</t>
  </si>
  <si>
    <t>УЛИЧНО-ДОРОЖНАЯ СЕТЬ д.Ишимово ул.Речная, 200м.</t>
  </si>
  <si>
    <t>УЛИЧНО-ДОРОЖНАЯ СЕТЬ д.Ишимово ул.Советская, 500</t>
  </si>
  <si>
    <t>УЛИЧНО-ДОРОЖНАЯ СЕТЬ д.Ишимово ул.Набережная, 900м.</t>
  </si>
  <si>
    <t>УЛИЧНО-ДОРОЖНАЯ СЕТЬ д.Ишимово ул.М.Джалиля, 400м.</t>
  </si>
  <si>
    <t>УЛИЧНО-ДОРОЖНАЯ СЕТЬ д.Ишимово ул.Тулвинская, 500м.</t>
  </si>
  <si>
    <t>УЛИЧНО-ДОРОЖНАЯ СЕТЬ д.Ишимово ул.Сосновая, 200м.</t>
  </si>
  <si>
    <t>УЛИЧНО-ДОРОЖНАЯ СЕТЬ д.Ишимово ул.Речная, 300м.</t>
  </si>
  <si>
    <t>УЛИЧНО-ДОРОЖНАЯ СЕТЬ д.Кудаш ул.Ленина, 2000м.</t>
  </si>
  <si>
    <t>УЛИЧНО-ДОРОЖНАЯ СЕТЬ д.Кудаш ул.Мира, 600м.</t>
  </si>
  <si>
    <t>УЛИЧНО-ДОРОЖНАЯ СЕТЬ д.Кудаш ул.Гагарина, 200м</t>
  </si>
  <si>
    <t>УЛИЧНО-ДОРОЖНАЯ СЕТЬ д.Кудаш ул.Титова, 200м.</t>
  </si>
  <si>
    <t>УЛИЧНО-ДОРОЖНАЯ СЕТЬ д.Чувашаево ул.Набережная, 100м</t>
  </si>
  <si>
    <t>УЛИЧНО-ДОРОЖНАЯ СЕТЬ д.Чувашаево ул.Луговая, 300м</t>
  </si>
  <si>
    <t>УЛИЧНО-ДОРОЖНАЯ СЕТЬ д.Чувашаево ул.Речная, 600м.</t>
  </si>
  <si>
    <t>УЛИЧНО-ДОРОЖНАЯ СЕТЬ д.Амировка, ул Главная (1,282)</t>
  </si>
  <si>
    <t>УЛИЧНО-ДОРОЖНАЯ СЕТЬ д.Асюл, ул Заречная (1,475)</t>
  </si>
  <si>
    <t>УЛИЧНО-ДОРОЖНАЯ СЕТЬ д.Асюл, ул Мира (1,7)</t>
  </si>
  <si>
    <t>УЛИЧНО-ДОРОЖНАЯ СЕТЬ д.Зязелга, ул Колхозная (0,276)</t>
  </si>
  <si>
    <t>УЛИЧНО-ДОРОЖНАЯ СЕТЬ д.Зязелга, ул Свердлова(1,47)</t>
  </si>
  <si>
    <t>УЛИЧНО-ДОРОЖНАЯ СЕТЬ д.Зязелга, ул Центральная(1,155)</t>
  </si>
  <si>
    <t>УЛИЧНО-ДОРОЖНАЯ СЕТЬ д Нижняя Искильда, ул Речная (0,397)</t>
  </si>
  <si>
    <t>УЛИЧНО-ДОРОЖНАЯ СЕТЬ д Нижняя Искильда, ул Родниковая (0,495)</t>
  </si>
  <si>
    <t>УЛИЧНО-ДОРОЖНАЯ СЕТЬ д Нижняя Искильда, ул Советская (2,137)</t>
  </si>
  <si>
    <t>УЛИЧНО-ДОРОЖНАЯ СЕТЬ с.Кармановка, ул Буденного (1,191)</t>
  </si>
  <si>
    <t>УЛИЧНО-ДОРОЖНАЯ СЕТЬ с.Кармановка, ул Гагарина (1,622)</t>
  </si>
  <si>
    <t>УЛИЧНО-ДОРОЖНАЯ СЕТЬ с.Кармановка, ул Спортивная (0,704)</t>
  </si>
  <si>
    <t>УЛИЧНО-ДОРОЖНАЯ СЕТЬ с.Кармановка, ул Центральная (0,55)</t>
  </si>
  <si>
    <t>УЛИЧНО-ДОРОЖНАЯ СЕТЬ с.Кармановка, ул Школьная (0,724)</t>
  </si>
  <si>
    <t>УЛИЧНО-ДОРОЖНАЯ СЕТЬ с.Константиновка, ул Даваляйная (0,85)</t>
  </si>
  <si>
    <t>УЛИЧНО-ДОРОЖНАЯ СЕТЬ с.Константиновка, ул Колхозная (0,2)</t>
  </si>
  <si>
    <t>УЛИЧНО-ДОРОЖНАЯ СЕТЬ с.Константиновка, ул Ленина (2,238)</t>
  </si>
  <si>
    <t>УЛИЧНО-ДОРОЖНАЯ СЕТЬ с.Константиновка, ул Лесная (1,007)</t>
  </si>
  <si>
    <t>УЛИЧНО-ДОРОЖНАЯ СЕТЬ с.Константиновка, ул Луговая (0,692)</t>
  </si>
  <si>
    <t>УЛИЧНО-ДОРОЖНАЯ СЕТЬ с.Константиновка, ул Мира (1,066)</t>
  </si>
  <si>
    <t>УЛИЧНО-ДОРОЖНАЯ СЕТЬ с.Константиновка, ул Молодежная (0,55)</t>
  </si>
  <si>
    <t>УЛИЧНО-ДОРОЖНАЯ СЕТЬ с.Константиновка, ул Новая (0,42)</t>
  </si>
  <si>
    <t>УЛИЧНО-ДОРОЖНАЯ СЕТЬ с.Константиновка, ул Полевая (0,69)</t>
  </si>
  <si>
    <t>УЛИЧНО-ДОРОЖНАЯ СЕТЬ с.Константиновка, ул Родниковая (0,431)</t>
  </si>
  <si>
    <t>УЛИЧНО-ДОРОЖНАЯ СЕТЬ с.Константиновка,ул Советская (0,807)</t>
  </si>
  <si>
    <t>УЛИЧНО-ДОРОЖНАЯ СЕТЬ с.Константиновка, ул Тулвинская (0,435)</t>
  </si>
  <si>
    <t>УЛИЧНО-ДОРОЖНАЯ СЕТЬ с.Печмень, пер.Школьный (0,156)</t>
  </si>
  <si>
    <t>УЛИЧНО-ДОРОЖНАЯ СЕТЬ с.Печмень, тер.Ашатли, ул.Вторая (0,8)</t>
  </si>
  <si>
    <t>УЛИЧНО-ДОРОЖНАЯ СЕТЬ с.Печмень, ул.Дружбы (1,325)</t>
  </si>
  <si>
    <t>УЛИЧНО-ДОРОЖНАЯ СЕТЬ с.Печмень, ул.Зеленая (0,83)</t>
  </si>
  <si>
    <t>УЛИЧНО-ДОРОЖНАЯ СЕТЬ с.Печмень, ул.Ленина (2,3)</t>
  </si>
  <si>
    <t>УЛИЧНО-ДОРОЖНАЯ СЕТЬ с.Печмень, ул.Молодежная (0,5)</t>
  </si>
  <si>
    <t>УЛИЧНО-ДОРОЖНАЯ СЕТЬ с.Печмень, ул.Нефтяников (0,62)</t>
  </si>
  <si>
    <t>УЛИЧНО-ДОРОЖНАЯ СЕТЬ с.Печмень, тер.Ашатли, ул.Первая (1,175)</t>
  </si>
  <si>
    <t>УЛИЧНО-ДОРОЖНАЯ СЕТЬ с.Печмень, ул.Первая (0,55)</t>
  </si>
  <si>
    <t>УЛИЧНО-ДОРОЖНАЯ СЕТЬ с.Печмень, ул.Полевая (0,44)</t>
  </si>
  <si>
    <t>УЛИЧНО-ДОРОЖНАЯ СЕТЬ с.Печмень, ул.Свердлова (2,015)</t>
  </si>
  <si>
    <t>УЛИЧНО-ДОРОЖНАЯ СЕТЬ с.Печмень, ул.Советская (0,609)</t>
  </si>
  <si>
    <t>УЛИЧНО-ДОРОЖНАЯ СЕТЬ Дорога д.Зязелга-д.Нижняя Искильда (7,5)</t>
  </si>
  <si>
    <t>УЛИЧНО-ДОРОЖНАЯ СЕТЬ с. Краснояр-I ул.1 Мая 0,290 км</t>
  </si>
  <si>
    <t>УЛИЧНО-ДОРОЖНАЯ СЕТЬ с. Краснояр-I  ул.50 лет СССР 0,350 км</t>
  </si>
  <si>
    <t>УЛИЧНО-ДОРОЖНАЯ СЕТЬ с. Краснояр-I  ул.8 Марта 1,080 км</t>
  </si>
  <si>
    <t>УЛИЧНО-ДОРОЖНАЯ СЕТЬ с. Краснояр-I Гагарина 1,070 км</t>
  </si>
  <si>
    <t>УЛИЧНО-ДОРОЖНАЯ СЕТЬ с. Краснояр-I  ул.За мир 0,930 км</t>
  </si>
  <si>
    <t>УЛИЧНО-ДОРОЖНАЯ СЕТЬ с. Краснояр-I Западная 0,910 км</t>
  </si>
  <si>
    <t>УЛИЧНО-ДОРОЖНАЯ СЕТЬ с. Краснояр-I Заречная 1,486 км</t>
  </si>
  <si>
    <t>УЛИЧНО-ДОРОЖНАЯ СЕТЬ с. Краснояр-I Кирова 0,325 км</t>
  </si>
  <si>
    <t>УЛИЧНО-ДОРОЖНАЯ СЕТЬ с. Краснояр-I Кызылъяр 0,460 км</t>
  </si>
  <si>
    <t>УЛИЧНО-ДОРОЖНАЯ СЕТЬ с. Краснояр-I Лесная 1,782 км</t>
  </si>
  <si>
    <t>УЛИЧНО-ДОРОЖНАЯ СЕТЬ с. Краснояр-I Луговая 0,875 км</t>
  </si>
  <si>
    <t>УЛИЧНО-ДОРОЖНАЯ СЕТЬ с. Краснояр-I М.Горького 0,170 км</t>
  </si>
  <si>
    <t>УЛИЧНО-ДОРОЖНАЯ СЕТЬ с. Краснояр-I Матросова 0,580 км</t>
  </si>
  <si>
    <t>УЛИЧНО-ДОРОЖНАЯ СЕТЬ с. Краснояр-I Мелиораторов 0,460 км</t>
  </si>
  <si>
    <t>УЛИЧНО-ДОРОЖНАЯ СЕТЬ с. Краснояр-I Механизаторов 0,490 км</t>
  </si>
  <si>
    <t>УЛИЧНО-ДОРОЖНАЯ СЕТЬ с. Краснояр-I Мирная 0,875 км</t>
  </si>
  <si>
    <t>УЛИЧНО-ДОРОЖНАЯ СЕТЬ с. Краснояр-I М.Джалиля 1,324 км</t>
  </si>
  <si>
    <t>УЛИЧНО-ДОРОЖНАЯ СЕТЬ с. Краснояр-I Набережная 0,320 км</t>
  </si>
  <si>
    <t>УЛИЧНО-ДОРОЖНАЯ СЕТЬ с. Краснояр-I Новая 0,610 км</t>
  </si>
  <si>
    <t>УЛИЧНО-ДОРОЖНАЯ СЕТЬ с. Краснояр-IОктябрьская 0,950 км</t>
  </si>
  <si>
    <t>УЛИЧНО-ДОРОЖНАЯ СЕТЬ с. Краснояр-I Полевая 0,528 км</t>
  </si>
  <si>
    <t>УЛИЧНО-ДОРОЖНАЯ СЕТЬ с. Краснояр-I Пушкина 0,160 км</t>
  </si>
  <si>
    <t>УЛИЧНО-ДОРОЖНАЯ СЕТЬ с. Краснояр-I Советская 1,388 км</t>
  </si>
  <si>
    <t>УЛИЧНО-ДОРОЖНАЯ СЕТЬ с. Краснояр-I Солнечная 0,918 км</t>
  </si>
  <si>
    <t>УЛИЧНО-ДОРОЖНАЯ СЕТЬ с. Краснояр-I Г.Тукая 0,524 км</t>
  </si>
  <si>
    <t>УЛИЧНО-ДОРОЖНАЯ СЕТЬ с. Краснояр-I Тулвинская 0,410 км</t>
  </si>
  <si>
    <t>УЛИЧНО-ДОРОЖНАЯ СЕТЬ с. Краснояр-I Цветочная 0,150 км</t>
  </si>
  <si>
    <t>УЛИЧНО-ДОРОЖНАЯ СЕТЬ с. Краснояр-I Чкалова 0,375 км</t>
  </si>
  <si>
    <t>УЛИЧНО-ДОРОЖНАЯ СЕТЬ с. Краснояр-I Школьная 0,290 км</t>
  </si>
  <si>
    <t>УЛИЧНО-ДОРОЖНАЯ СЕТЬ с. Краснояр-I Юбилейная 0,524 км</t>
  </si>
  <si>
    <t>УЛИЧНО-ДОРОЖНАЯ СЕТЬ с. Краснояр-I Ленина №153 0,156 км</t>
  </si>
  <si>
    <t>УЛИЧНО-ДОРОЖНАЯ СЕТЬ с. Краснояр-I Ленина №86а 0,060 км</t>
  </si>
  <si>
    <t>УЛИЧНО-ДОРОЖНАЯ СЕТЬ с. Краснояр-I Ленина №84б 0,080 км</t>
  </si>
  <si>
    <t>УЛИЧНО-ДОРОЖНАЯ СЕТЬ с. Краснояр-I Ленина №5а 0,266 км</t>
  </si>
  <si>
    <t>УЛИЧНО-ДОРОЖНАЯ СЕТЬ с. Краснояр-I Ленина №140 0,387 км</t>
  </si>
  <si>
    <t>УЛИЧНО-ДОРОЖНАЯ СЕТЬ с. Краснояр-I Ленина №142/1-142/26 0,416 км</t>
  </si>
  <si>
    <t>УЛИЧНО-ДОРОЖНАЯ СЕТЬ с. Краснояр-I Ленина №2ж 0,29 км</t>
  </si>
  <si>
    <t>УЛИЧНО-ДОРОЖНАЯ СЕТЬ с. Краснояр-I Ленина мост 0,380 км</t>
  </si>
  <si>
    <t>УЛИЧНО-ДОРОЖНАЯ СЕТЬ с. Краснояр-I Лидии Сабитовой 0,140 км</t>
  </si>
  <si>
    <t>УЛИЧНО-ДОРОЖНАЯ СЕТЬ с. Краснояр-I Габдулхая Назаргулова 0,134км</t>
  </si>
  <si>
    <t>УЛИЧНО-ДОРОЖНАЯ СЕТЬ с. Краснояр-II Вахитова 0,680 км</t>
  </si>
  <si>
    <t>УЛИЧНО-ДОРОЖНАЯ СЕТЬ с. Краснояр-II М.Гафкри 0,706 км</t>
  </si>
  <si>
    <t>УЛИЧНО-ДОРОЖНАЯ СЕТЬ с. Краснояр-II Казанбаева 1,590 км</t>
  </si>
  <si>
    <t>УЛИЧНО-ДОРОЖНАЯ СЕТЬ с. Краснояр-II К.Маркса 1,378 км</t>
  </si>
  <si>
    <t>УЛИЧНО-ДОРОЖНАЯ СЕТЬ с. Краснояр-II Комсомольская 0,500 км</t>
  </si>
  <si>
    <t>УЛИЧНО-ДОРОЖНАЯ СЕТЬ с. Краснояр-II Куйбышева 0,336 км</t>
  </si>
  <si>
    <t>УЛИЧНО-ДОРОЖНАЯ СЕТЬ с. Краснояр-II Мира 2,637 км</t>
  </si>
  <si>
    <t>УЛИЧНО-ДОРОЖНАЯ СЕТЬ с. Краснояр-II Молодежная 0,762 км</t>
  </si>
  <si>
    <t>УЛИЧНО-ДОРОЖНАЯ СЕТЬ с. Краснояр-II Пионерская 0,460 км</t>
  </si>
  <si>
    <t>УЛИЧНО-ДОРОЖНАЯ СЕТЬ с. Краснояр-II Садовая 0,420 км</t>
  </si>
  <si>
    <t>УЛИЧНО-ДОРОЖНАЯ СЕТЬ с. Краснояр-IIСредлова 0,940 км</t>
  </si>
  <si>
    <t>УЛИЧНО-ДОРОЖНАЯ СЕТЬ с. Краснояр-II Х.Такташа 0,514 км</t>
  </si>
  <si>
    <t>УЛИЧНО-ДОРОЖНАЯ СЕТЬ с. Краснояр-II Чапаева 0,960 км</t>
  </si>
  <si>
    <t>УЛИЧНО-ДОРОЖНАЯ СЕТЬ с. Краснояр-II Южная 1,225 км</t>
  </si>
  <si>
    <t>УЛИЧНО-ДОРОЖНАЯ СЕТЬ д. Утяй Центральная 1 км</t>
  </si>
  <si>
    <t>улично-дорожная сеть с.Брюзли ул.Ленина- 1500 м.</t>
  </si>
  <si>
    <t>улично-дорожная сеть с.Брюзли ул.Вахитова- 1000 м.</t>
  </si>
  <si>
    <t>улично-дорожная сеть с.Брюзли ул.Нагорная-800 м.</t>
  </si>
  <si>
    <t>улично-дорожная сеть с.Брюзли  ул.Молодежная-1320 м.</t>
  </si>
  <si>
    <t>улично- дорожная сеть с.Брюзли ул.Мира-1300 м.</t>
  </si>
  <si>
    <t>улично-дорожная сеть с.Брюзли ул.Заречная-600 м.</t>
  </si>
  <si>
    <t>улично-дорожная сеть д.Сюзянь ул.Полевая- 500 м.</t>
  </si>
  <si>
    <t>улично-дорожная сеть д.Сюзянь ул.Чапаева-460 м.</t>
  </si>
  <si>
    <t>улично-дорожная сеть д.Сюзянь ул.Молодежная-1000 м.</t>
  </si>
  <si>
    <t>улично-дорожная сеть д.Сюзянь ул.Ленина-3400 м.</t>
  </si>
  <si>
    <t>улично-дорожная сеть д.Сюзянь,    ул. Мира-800</t>
  </si>
  <si>
    <t>улично-дорожная сеть д.Сюзянь, ул.Набережная-700 м.</t>
  </si>
  <si>
    <t>улично-дорожная сеть д.Сюзянь, ул.Восточная-660 м.</t>
  </si>
  <si>
    <t>улично- дорожная сеть д.Батырбай ул.Набережная-1000 м.</t>
  </si>
  <si>
    <t>улично- дорожная сеть д.Батырбай ул.М.Джалиля-600 м.</t>
  </si>
  <si>
    <t>улично- дорожная сеть д.Батырбай ул.Мира-600 м.</t>
  </si>
  <si>
    <t>улично-дорожная сеть д.Батырбай ул.Вахитова-900 м.</t>
  </si>
  <si>
    <t>улично-дорожная сеть д.Батырбай ул.Восточная-400 м.</t>
  </si>
  <si>
    <t>улично-дорожная сеть, улица Свердлова, назначение: сооружения дорожного транспорта</t>
  </si>
  <si>
    <t xml:space="preserve">Пермский край, Бардымский район, с.Аклуши </t>
  </si>
  <si>
    <t>59:13:0000000:3551</t>
  </si>
  <si>
    <t>улично-дорожная сеть, улица Мира, назначение: сооружения дорожного транспорта</t>
  </si>
  <si>
    <t>59:13:0000000:3550</t>
  </si>
  <si>
    <t>улично-дорожная сеть, улица Полевая, назначение: сооружения дорожного транспорта</t>
  </si>
  <si>
    <t>59:13:0000000:3552</t>
  </si>
  <si>
    <t>улично-дорожная сеть, улица Хусаинова, назначение: сооружения дорожного транспорта</t>
  </si>
  <si>
    <t>59:13:0000000:3556</t>
  </si>
  <si>
    <t>улично-дорожная сеть, улица Молодежная, назначение: сооружения дорожного транспорта</t>
  </si>
  <si>
    <t>59:13:0000000:3553</t>
  </si>
  <si>
    <t>улично-дорожная сеть, улица Кирова, назначение: сооружения дорожного транспорта</t>
  </si>
  <si>
    <t>59:13:0000000:3548</t>
  </si>
  <si>
    <t>улично-дорожная сеть, улица Г.Тукая, назначение: сооружения дорожного транспорта</t>
  </si>
  <si>
    <t>59:13:0000000:3554</t>
  </si>
  <si>
    <t>улично-дорожная сеть, улица Тулвинская, назначение: сооружения дорожного транспорта</t>
  </si>
  <si>
    <t>59:13:0000000:3549</t>
  </si>
  <si>
    <t xml:space="preserve">Пермский край, Бардымский район, д.Новая Казанка </t>
  </si>
  <si>
    <t>59:13:0000000:3557</t>
  </si>
  <si>
    <t>улично-дорожная сеть, улица 9 Мая, назначение: сооружения дорожного транспорта</t>
  </si>
  <si>
    <t>Пермский край, Бардымский район, д.Верх-Шлык</t>
  </si>
  <si>
    <t>59:13:0000000:3559</t>
  </si>
  <si>
    <t>улично-дорожная сеть, улица Тукая, назначение: сооружения дорожного транспорта</t>
  </si>
  <si>
    <t>59:13:0000000:3561</t>
  </si>
  <si>
    <t>улично-дорожная сеть, улица Дружбы, назначение: сооружения дорожного транспорта</t>
  </si>
  <si>
    <t xml:space="preserve">Пермский край, Бардымский район, д.Новый Чад    </t>
  </si>
  <si>
    <t>59:13:0000000:3560</t>
  </si>
  <si>
    <t xml:space="preserve">Пермский край, Бардымский район, с.Тюндюк </t>
  </si>
  <si>
    <t>59:13:0000000:3574</t>
  </si>
  <si>
    <t>улично-дорожная сеть, улица М.Джалиля, назначение: сооружения дорожного транспорта</t>
  </si>
  <si>
    <t>59:13:0000000:3555</t>
  </si>
  <si>
    <t>улично-дорожная сеть, улица Д.Кузаевой, назначение: сооружения дорожного транспорта</t>
  </si>
  <si>
    <t>59:13:0000000:3802</t>
  </si>
  <si>
    <t>улично-дорожная сеть, улица Чапаева, назначение: сооружения дорожного транспорта</t>
  </si>
  <si>
    <t>59:13:0000000:3806</t>
  </si>
  <si>
    <t>улично-дорожная сеть, улица Савинова, назначение: сооружения дорожного транспорта</t>
  </si>
  <si>
    <t>59:13:0000000:3817</t>
  </si>
  <si>
    <t>улично-дорожная сеть, улица Казанбаева, назначение: сооружения дорожного транспорта</t>
  </si>
  <si>
    <t>59:13:0000000:3795</t>
  </si>
  <si>
    <t>59:13:0000000:3795-59/081/2019-1</t>
  </si>
  <si>
    <t>59:13:0000000:3794</t>
  </si>
  <si>
    <t>улично-дорожная сеть, улица Мичурина, назначение: сооружения дорожного транспорта</t>
  </si>
  <si>
    <t>59:13:0000000:3799</t>
  </si>
  <si>
    <t>59:13:0000000:3803</t>
  </si>
  <si>
    <t>улично-дорожная сеть, улица Комарово, назначение: сооружения дорожного транспорта</t>
  </si>
  <si>
    <t>Пермский край, Бардымский район, с.Старый Ашап</t>
  </si>
  <si>
    <t>59:13:0000000:3805</t>
  </si>
  <si>
    <t>Автодорога Пермский край, Бардымский район, д. Бардабашка 1, ул. Ленина,10 м.</t>
  </si>
  <si>
    <t>Автодорога Пермский край, Бардымский район, д. Бардабашка 1, ул. Набережная, 325 м.</t>
  </si>
  <si>
    <t>Автодорога Пермский край, Бардымский район, д. Бардабашка 1, ул. Кирова,970 м.</t>
  </si>
  <si>
    <t>Автодорога Пермский край, Бардымский район, д. Бардабашка 1, ул. Молодежная,700 м.</t>
  </si>
  <si>
    <t>Автодорога Пермский край, Бардымский район, д. Бардабашка 1, ул. Пушкина,250 м.</t>
  </si>
  <si>
    <t>Автодорога Пермский край, Бардымский район, д. Бардабашка 1, ул. Гагарина, 1100 м.</t>
  </si>
  <si>
    <t>Автодорога Пермский край, Бардымский район, д. Бардабашка 2, ул. Центральная,1800 м.</t>
  </si>
  <si>
    <t>Автодорога Пермский край, Бардымский район, д. Бардабашка 2, ул. Заречная,650 м.</t>
  </si>
  <si>
    <t>Автодорога Пермский край, Бардымский район, д. Учкул, ул. Центральная,1000 м.</t>
  </si>
  <si>
    <t>Автодорога Пермский край, Бардымский район, д. Учкул, ул. Нагорная, 300 м.</t>
  </si>
  <si>
    <t>Автодорога Пермский край, Бардымский район, д. Учкул, ул. Заречная,300 м.</t>
  </si>
  <si>
    <t>Автодорога Пермский край, Бардымский район, с. Бичурино, ул. Ленина,1330 м.</t>
  </si>
  <si>
    <t>Автодорога Пермский край, Бардымский район, с. Бичурино, ул. Братская,290 м.</t>
  </si>
  <si>
    <t>Автодорога Пермский край, Бардымский район, с. Бичурино, ул. Заозерная,400 м.</t>
  </si>
  <si>
    <t>Автодорога Пермский край, Бардымский район, с. Бичурино, ул. Кирова,220 м.</t>
  </si>
  <si>
    <t>Автодорога Пермский край, Бардымский район, с. Бичурино, ул. 1 Мая,450 м.</t>
  </si>
  <si>
    <t>Автодорога Пермский край, Бардымский район, с. Бичурино, ул. Крупской,680 м.</t>
  </si>
  <si>
    <t>Автодорога Пермский край, Бардымский район, с. Бичурино, ул. Молодежная,340 м.</t>
  </si>
  <si>
    <t>Автодорога Пермский край, Бардымский район, с. Бичурино, ул. Р.Халитова,330 м.</t>
  </si>
  <si>
    <t>Автодорога Пермский край, Бардымский район, с. Бичурино, ул. Октябрьская,400 м.</t>
  </si>
  <si>
    <t>Автодорога Пермский край, Бардымский район, с. Бичурино, ул. Куйбышева,390 м.</t>
  </si>
  <si>
    <t>Автодорога Пермский край, Бардымский район, с. Бичурино, ул. Пушкина,340 м.</t>
  </si>
  <si>
    <t>Автодорога Пермский край, Бардымский район, с. Бичурино, ул. Школьная,380 м.</t>
  </si>
  <si>
    <t>Автодорога Пермский край, Бардымский район, с. Бичурино, ул. Р.Батыркаева,490 м.</t>
  </si>
  <si>
    <t>Автодорога Пермский край, Бардымский район, с. Бичурино, ул. Чапаева,1250 м.</t>
  </si>
  <si>
    <t>Автодорога Пермский край, Бардымский район, с. Бичурино, ул. Фрунзе,180 м.</t>
  </si>
  <si>
    <t>Автодорога Пермский край, Бардымский район, с. Бичурино, ул. К.Маркса,350 м.</t>
  </si>
  <si>
    <t>Автодорога Пермский край, Бардымский район, с. Бичурино, ул. С.Разина,330 м.</t>
  </si>
  <si>
    <t>Автодорога Пермский край, Бардымский район, с. Бичурино, ул. Матросова,2230 м.</t>
  </si>
  <si>
    <t>Автодорога Пермский край, Бардымский район, с. Бичурино, ул. Чкалова,1310 м.</t>
  </si>
  <si>
    <t>Автодорога Пермский край, Бардымский район, с. Бичурино, ул. Мира,250 м.</t>
  </si>
  <si>
    <t>Автодорога Пермский край, Бардымский район, с. Бичурино, ул. Заречная,550 м.</t>
  </si>
  <si>
    <t>Автодорога Пермский край, Бардымский район, с. Бичурино, ул. Тукая,300 м.</t>
  </si>
  <si>
    <t>Автодорога Пермский край, Бардымский район, с. Бичурино, ул. Казанбаева,910 м.</t>
  </si>
  <si>
    <t>Автодорога Пермский край, Бардымский район, с. Бичурино, ул. Полевая,600 м.</t>
  </si>
  <si>
    <t>Автодорога Пермский край, Бардымский район, с. Бичурино, ул. Н.Муракаева,190 м.</t>
  </si>
  <si>
    <t>Автодорога Пермский край, Бардымский район, с. Бичурино, ул. Дружбы,520 м.</t>
  </si>
  <si>
    <t>Автодорога Пермский край, Бардымский район, с. Бичурино, ул. Гагарина,470 м.</t>
  </si>
  <si>
    <t>Автодорога Пермский край, Бардымский район, с. Бичурино, ул. Победы,710 м.</t>
  </si>
  <si>
    <t>Автодорога Пермский край, Бардымский район, с. Бичурино, ул. 8 Марта, 250 м.</t>
  </si>
  <si>
    <t>Автодорога Пермский край, Бардымский район, с. Бичурино, ул. Советская,1270 м.</t>
  </si>
  <si>
    <t>Автодорога Пермский край, Бардымский район, с. Бичурино, ул. Газовиков,370 м.</t>
  </si>
  <si>
    <t>Автодорога Пермский край, Бардымский район, с. Бичурино, ул. Набережная, 300 м.</t>
  </si>
  <si>
    <t>Мост через река Барда Пермский край, Бардымский район, с. Бичурино, ул. Матросова,</t>
  </si>
  <si>
    <t>Мост через речку Утар Пермский край, Бардымский район, с. Бичурино, ул. Матросова</t>
  </si>
  <si>
    <t>Мост № 1 через речку Печмень Пермский край, Бардымский район, с. Бичурино, ул. Советская</t>
  </si>
  <si>
    <t>Мост №2 через речку Печмень Пермский край, Бардымский район, с. Бичурино, ул. Советская</t>
  </si>
  <si>
    <t>Мост через речку Бардабашка Пермский край, Бардымский район, д. Бардабашка 1.</t>
  </si>
  <si>
    <t>Мост через речку Бардабашка Пермский край, Бардымский район, д. Бардабашка 2.</t>
  </si>
  <si>
    <t>Мост через речку Маремья Пермский край, Бардымский район, д. Бардабашка 2.</t>
  </si>
  <si>
    <t xml:space="preserve">УЛИЧНО-ДОРОЖНАЯ СЕТЬ  с. Елпачиха, ул. Ленина 2000 м. </t>
  </si>
  <si>
    <t xml:space="preserve">УЛИЧНО-ДОРОЖНАЯ СЕТЬ  с. Елпачиха, ул. Нариманова 500 м. </t>
  </si>
  <si>
    <t xml:space="preserve">УЛИЧНО-ДОРОЖНАЯ СЕТЬ  с. Елпачиха, ул. Молодежная 1000 м.  </t>
  </si>
  <si>
    <t>УЛИЧНО-ДОРОЖНАЯ СЕТЬ  с. Елпачиха, ул. Куйбышева 500 м.</t>
  </si>
  <si>
    <t>УЛИЧНО-ДОРОЖНАЯ СЕТЬ  с. Елпачиха, ул. Вахитова 1500 м.</t>
  </si>
  <si>
    <t xml:space="preserve">УЛИЧНО-ДОРОЖНАЯ СЕТЬ  с. Елпачиха, ул. Г.Тукая 900 м. </t>
  </si>
  <si>
    <t>УЛИЧНО-ДОРОЖНАЯ СЕТЬ  с. Елпачиха, ул. 8 Марта 600 м.</t>
  </si>
  <si>
    <t>УЛИЧНО-ДОРОЖНАЯ СЕТЬ  с. Елпачиха, ул. Кирова 500 м.</t>
  </si>
  <si>
    <t>УЛИЧНО-ДОРОЖНАЯ СЕТЬ  с. Елпачиха, ул. 1 Мая 400 м.</t>
  </si>
  <si>
    <t>УЛИЧНО-ДОРОЖНАЯ СЕТЬ  с. Елпачиха, ул. Чапаева 200 м.</t>
  </si>
  <si>
    <t xml:space="preserve">УЛИЧНО-ДОРОЖНАЯ СЕТЬ  с. Елпачиха, ул. Комсомольская 600 м. </t>
  </si>
  <si>
    <t>УЛИЧНО-ДОРОЖНАЯ СЕТЬ  с. Елпачиха, ул. Свердлова 400 м.</t>
  </si>
  <si>
    <t>УЛИЧНО-ДОРОЖНАЯ СЕТЬ  с. Елпачиха, ул. Советская 700 м.</t>
  </si>
  <si>
    <t xml:space="preserve">УЛИЧНО-ДОРОЖНАЯ СЕТЬ  с. Елпачиха, ул. М.Джалиля 750 м. </t>
  </si>
  <si>
    <t>УЛИЧНО-ДОРОЖНАЯ СЕТЬ  с. Елпачиха, ул. Гагарина 350 м.</t>
  </si>
  <si>
    <t xml:space="preserve">УЛИЧНО-ДОРОЖНАЯ СЕТЬ  с. Елпачиха, ул. Ш.Казанбаева 550 м. </t>
  </si>
  <si>
    <t>УЛИЧНО-ДОРОЖНАЯ СЕТЬ  с. Елпачиха, ул. Юбилейная 900 м.</t>
  </si>
  <si>
    <t xml:space="preserve">УЛИЧНО-ДОРОЖНАЯ СЕТЬ  с. Елпачиха, ул. Южная 100 м. </t>
  </si>
  <si>
    <t xml:space="preserve">УЛИЧНО-ДОРОЖНАЯ СЕТЬ  с. Елпачиха, ул. Солнечная 900 м. </t>
  </si>
  <si>
    <t xml:space="preserve">УЛИЧНО-ДОРОЖНАЯ СЕТЬ  с. Елпачиха, ул. Восточная 200 м. </t>
  </si>
  <si>
    <t xml:space="preserve">УЛИЧНО-ДОРОЖНАЯ СЕТЬ  с. Елпачиха, ул. Мира 900 м. </t>
  </si>
  <si>
    <t xml:space="preserve">УЛИЧНО-ДОРОЖНАЯ СЕТЬ  д.Усть-Тунтор, ул. Ленина 700 м. </t>
  </si>
  <si>
    <t xml:space="preserve">УЛИЧНО-ДОРОЖНАЯ СЕТЬ  д.Усть-Тунтор, ул. Чапаева 450 м. </t>
  </si>
  <si>
    <t xml:space="preserve">УЛИЧНО-ДОРОЖНАЯ СЕТЬ  д.Усть-Тунтор, ул. Вахитова 800 м. </t>
  </si>
  <si>
    <t xml:space="preserve">УЛИЧНО-ДОРОЖНАЯ СЕТЬ  д.Усть-Тунтор, ул. Советская 950 м. </t>
  </si>
  <si>
    <t xml:space="preserve">УЛИЧНО-ДОРОЖНАЯ СЕТЬ  д.Усть-Тунтор, ул. М.Джалиля 600 м. </t>
  </si>
  <si>
    <t xml:space="preserve">УЛИЧНО-ДОРОЖНАЯ СЕТЬ  д.Усть-Тунтор, ул. 1 Мая 400 м. </t>
  </si>
  <si>
    <t xml:space="preserve">УЛИЧНО-ДОРОЖНАЯ СЕТЬ  д.Усть-Тунтор, ул. Г.Тукая 400 м. </t>
  </si>
  <si>
    <t xml:space="preserve">УЛИЧНО-ДОРОЖНАЯ СЕТЬ  д.Усть-Тунтор, ул. 8 Марта 400 м. </t>
  </si>
  <si>
    <t xml:space="preserve">УЛИЧНО-ДОРОЖНАЯ СЕТЬ  д.Усть-Тунтор, ул. Кирова 400 м. </t>
  </si>
  <si>
    <t xml:space="preserve">УЛИЧНО-ДОРОЖНАЯ СЕТЬ  д.Усть-Тунтор, ул. Тулвинская 800 м. </t>
  </si>
  <si>
    <t xml:space="preserve">УЛИЧНО-ДОРОЖНАЯ СЕТЬ  д. Искирь, ул. Ленина 1500 м. </t>
  </si>
  <si>
    <t xml:space="preserve">УЛИЧНО-ДОРОЖНАЯ СЕТЬ  д. Искирь, ул. Пушкина 1100 м. </t>
  </si>
  <si>
    <t xml:space="preserve">УЛИЧНО-ДОРОЖНАЯ СЕТЬ  д. Искирь, ул. Г.Тукая 700 м. </t>
  </si>
  <si>
    <t xml:space="preserve">УЛИЧНО-ДОРОЖНАЯ СЕТЬ  д. Искирь, ул. Молодежная 400 м. </t>
  </si>
  <si>
    <t xml:space="preserve">УЛИЧНО-ДОРОЖНАЯ СЕТЬ  д. Искирь, ул. Мира 1000 м. </t>
  </si>
  <si>
    <t xml:space="preserve">УЛИЧНО-ДОРОЖНАЯ СЕТЬ  д. Искирь, ул. 8 Марта 500 м. </t>
  </si>
  <si>
    <t xml:space="preserve">УЛИЧНО-ДОРОЖНАЯ СЕТЬ  д. Конюково, ул. Ленина 1200 м. </t>
  </si>
  <si>
    <t xml:space="preserve">УЛИЧНО-ДОРОЖНАЯ СЕТЬ  д. Конюково, ул. Казанбаева 200 м. </t>
  </si>
  <si>
    <t xml:space="preserve">УЛИЧНО-ДОРОЖНАЯ СЕТЬ  д. Конюково, ул. Восточная 350 м. </t>
  </si>
  <si>
    <t xml:space="preserve">УЛИЧНО-ДОРОЖНАЯ СЕТЬ  д. Конюково, ул. Луговая 120 м. </t>
  </si>
  <si>
    <t xml:space="preserve">УЛИЧНО-ДОРОЖНАЯ СЕТЬ  д. Конюково, ул. Советская 260 м. </t>
  </si>
  <si>
    <t xml:space="preserve">УЛИЧНО-ДОРОЖНАЯ СЕТЬ  д. Конюково, ул. Тулвинская 250 м. </t>
  </si>
  <si>
    <t>2 497 481,00</t>
  </si>
  <si>
    <t>2- этажное нежилое здание, учебно-офисный центр</t>
  </si>
  <si>
    <t>Российская Федерация, Пермский край, Бардымский район, с. Барда, ул. Ленина, 52Г</t>
  </si>
  <si>
    <t>59:13:0060234:219</t>
  </si>
  <si>
    <t>59:13:0060234:219-59/091/2020-3</t>
  </si>
  <si>
    <t>УЛИЧНО-ДОРОЖНАЯ СЕТЬ  с.Федорки ул. Гагарина, 1,8 км</t>
  </si>
  <si>
    <t>УЛИЧНО-ДОРОЖНАЯ СЕТЬ  с.Федорки, ул. Мира, 0,5 км</t>
  </si>
  <si>
    <t>УЛИЧНО-ДОРОЖНАЯ СЕТЬ  с.Федорки, ул Молодежная, 0,39 км</t>
  </si>
  <si>
    <t>УЛИЧНО-ДОРОЖНАЯ СЕТЬ  с.Федорки, ул Комисссаров, 0,65 км</t>
  </si>
  <si>
    <t>УЛИЧНО-ДОРОЖНАЯ СЕТЬ  с.Федорки, ул. Набережная, 0,39 км</t>
  </si>
  <si>
    <t>УЛИЧНО-ДОРОЖНАЯ СЕТЬ  с.Федорки, ул. Чапаева, 0,6 км</t>
  </si>
  <si>
    <t>УЛИЧНО-ДОРОЖНАЯ СЕТЬ  с.Федорки, ул. Советская, 0,8 км</t>
  </si>
  <si>
    <t>УЛИЧНО-ДОРОЖНАЯ СЕТЬ с.Федорки, ул. Ленина, 1,5 км</t>
  </si>
  <si>
    <t>УЛИЧНО-ДОРОЖНАЯ СЕТЬ  с.Уймуж, ул. Ленина, 1,1 км</t>
  </si>
  <si>
    <t>УЛИЧНО-ДОРОЖНАЯ СЕТЬ  с.Уймуж, ул. Гагарина, 0,8 км</t>
  </si>
  <si>
    <t>УЛИЧНО-ДОРОЖНАЯ СЕТЬ  с.Уймуж, ул. Гаражная, 0,4</t>
  </si>
  <si>
    <t>УЛИЧНО-ДОРОЖНАЯ СЕТЬ  с.Уймуж, ул. Г.Тукая, 0,5 км</t>
  </si>
  <si>
    <t>УЛИЧНО-ДОРОЖНАЯ СЕТЬ  с.Уймуж, ул. Комарова, 0,65 км</t>
  </si>
  <si>
    <t>УЛИЧНО-ДОРОЖНАЯ СЕТЬ  с.Уймуж, ул. М.Джалиля, 1,75 км</t>
  </si>
  <si>
    <t>УЛИЧНО-ДОРОЖНАЯ СЕТЬ  с.Уймуж, ул. Советская, 0,9 км</t>
  </si>
  <si>
    <t>УЛИЧНО-ДОРОЖНАЯ СЕТЬ  с.Уймуж, ул. Набережная, 1,0 км</t>
  </si>
  <si>
    <t>УЛИЧНО-ДОРОЖНАЯ СЕТЬ  д.Юкшур, ул. Советская, 0,95 км</t>
  </si>
  <si>
    <t>УЛИЧНО-ДОРОЖНАЯ СЕТЬ  д.Юкшур, ул. Гагарина, 0,4 км</t>
  </si>
  <si>
    <t>УЛИЧНО-ДОРОЖНАЯ СЕТЬ  д.Юкшур, ул. Залесная, 0,35 км</t>
  </si>
  <si>
    <t>УЛИЧНО-ДОРОЖНАЯ СЕТЬ  с.Акбаш, ул.Заречная, 1,95 км</t>
  </si>
  <si>
    <t>УЛИЧНО-ДОРОЖНАЯ СЕТЬ  с.Акбаш, ул. Октябрьская, 0,55 км</t>
  </si>
  <si>
    <t>УЛИЧНО-ДОРОЖНАЯ СЕТЬ  с.Акбаш, ул. Ленина, 1,5 км</t>
  </si>
  <si>
    <t>УЛИЧНО-ДОРОЖНАЯ СЕТЬ  с.Акбаш, ул. Садовая, 0,5 км</t>
  </si>
  <si>
    <t>УЛИЧНО-ДОРОЖНАЯ СЕТЬ  с.Акбаш, ул. 1 Мая, 0,6 км</t>
  </si>
  <si>
    <t>УЛИЧНО-ДОРОЖНАЯ СЕТЬ  с.Акбаш, ул. Чапаева, 0,8 км</t>
  </si>
  <si>
    <t>УЛИЧНО-ДОРОЖНАЯ СЕТЬ  с.Акбаш, Лесная, 0,5 км</t>
  </si>
  <si>
    <t>УЛИЧНО-ДОРОЖНАЯ СЕТЬ  с.Акбаш, ул. Молодежная, 0,5 км</t>
  </si>
  <si>
    <t>УЛИЧНО-ДОРОЖНАЯ СЕТЬ  с. Акбаш, ул. Школьная, 0,7 км</t>
  </si>
  <si>
    <t>УЛИЧНО-ДОРОЖНАЯ СЕТЬ  с.Акбаш, ул. Г.Тукая, 0,65 км</t>
  </si>
  <si>
    <t>УЛИЧНО ДОРОЖНАЯ СЕТЬ С.ТЮНДЮК, УЛ.ЛЕНИНА ПРОТЯЖЕННОСТЬ 257</t>
  </si>
  <si>
    <t>УЛИЧНО ДОРОЖНАЯ СЕТЬ С.ТЮНДЮК, УЛ.ГАЙНИНСКАЯ, 2229</t>
  </si>
  <si>
    <t>УЛИЧНО ДОРОЖНАЯ СЕТЬ С.ТЮНДЮК, УЛ.ЮЖНАЯ, 1712</t>
  </si>
  <si>
    <t>УЛИЧНО ДОРОЖНАЯ СЕТЬ С.ТЮНДЮК, УЛ.ЯГАФАРОВА, 2011</t>
  </si>
  <si>
    <t>УЛИЧНО ДОРОЖНАЯ СЕТЬ С.ТЮНДЮК, УЛ.ЛЕСНАЯ, 467</t>
  </si>
  <si>
    <t>УЛИЧНО ДОРОЖНАЯ СЕТЬ С.АКЛУШИ, УЛ.Г.КАРИМОВА, ПРОТЯЖЕННОСТЬ 292</t>
  </si>
  <si>
    <t>УЛИЧНО ДОРОЖНАЯ СЕТЬ С.АКЛУШИ, УЛ.С.САЙДАШЕВА, ПРОТЯЖЕННОСТЬ 904</t>
  </si>
  <si>
    <t>УЛИЧНО ДОРОЖНАЯ СЕТЬ С.АКЛУШИ, УЛ.ЛУГОВАЯ, ПРОТЯЖЕННОСТЬ 399</t>
  </si>
  <si>
    <t>УЛИЧНО ДОРОЖНАЯ СЕТЬ Д. СТАРЫЙ АШАП, УЛ. ЛЕНИНА, ПРОТЯЖЕННОСТЬ 352</t>
  </si>
  <si>
    <t>УЛИЧНО ДОРОЖНАЯ СЕТЬ Д. СТАРЫЙ АШАП, УЛ. НАБЕРЕЖНАЯ, ПРОТЯЖЕННОСТЬ 588</t>
  </si>
  <si>
    <t>УЛИЧНО ДОРОЖНАЯ СЕТЬ Д. НОВАЯ КАЗАНКА, УЛ. ЮЖНАЯ, ПРОТЯЖЕННОСТЬ 1200</t>
  </si>
  <si>
    <t>УЛИЧНО ДОРОЖНАЯ СЕТЬ Д. НОВАЯ КАЗАНКА,ШКОЛЬНАЯ, ПРОТЯЖЕННОСТЬ 160</t>
  </si>
  <si>
    <t>УЛИЧНО ДОРОЖНАЯ СЕТЬ Д. НОВАЯ КАЗАНКА, УЛ.МИРА, ПРОТЯЖЕННОСТЬ 723</t>
  </si>
  <si>
    <t>УЛИЧНО ДОРОЖНАЯ СЕТЬ Д. ВЕРХ-ШЛЫК, УЛ.ЦЕНТРАЛЬНАЯ, 330</t>
  </si>
  <si>
    <t>УЛИЧНО ДОРОЖНАЯ СЕТЬ Д. ВЕРХ-ШЛЫК, УЛ.МОЛОДЕЖНАЯ, 420</t>
  </si>
  <si>
    <t>УЛИЧНО ДОРОЖНАЯ СЕТЬ Д. ВЕРХ-ШЛЫК, УЛ. ОСИНОВКА, 220</t>
  </si>
  <si>
    <t>УЛИЧНО ДОРОЖНАЯ СЕТЬ Д. ВЕРХ-ШЛЫК, УЛ. ЗАРЕЧНАЯ, 1040</t>
  </si>
  <si>
    <t>УЛИЧНО ДОРОЖНАЯ СЕТЬ Д. НОВЫЙ ЧАД, УЛ.КАЗАНБАЕВА, 560</t>
  </si>
  <si>
    <t>УЛИЧНО-ДОРОЖНАЯ СЕТЬ с.Сараши, ул. Казанбаева 1,25</t>
  </si>
  <si>
    <t>УЛИЧНО-ДОРОЖНАЯ СЕТЬ с.Березники ул.Октябрьская 1100м.</t>
  </si>
  <si>
    <t xml:space="preserve">УЛИЧНО-ДОРОЖНАЯ СЕТЬ  с.Куземьярово ул.Титова, 600м. </t>
  </si>
  <si>
    <t>УЛИЧНО-ДОРОЖНАЯ СЕТЬ д.Ишимово  ул.Солнечная,  330м.</t>
  </si>
  <si>
    <t>УЛИЧНО-ДОРОЖНАЯ СЕТЬ с.Куземьярово ул.Молодежная, 1100м.</t>
  </si>
  <si>
    <t>УЛИЧНО-ДОРОЖНАЯ СЕТЬ с.Куземьярово ул.Г.Тукая, 300м.</t>
  </si>
  <si>
    <t>УЛИЧНО-ДОРОЖНАЯ СЕТЬ с.Куземьярово ул.Ленина, 1300м.</t>
  </si>
  <si>
    <t>УЛИЧНО-ДОРОЖНАЯ СЕТЬ с.Куземьярово ул.Мира, 1100м.</t>
  </si>
  <si>
    <t>УЛИЧНО-ДОРОЖНАЯ СЕТЬ с.Куземьярово ул.Советская, 600м.</t>
  </si>
  <si>
    <t>УЛИЧНО-ДОРОЖНАЯ СЕТЬ с.Куземьярово ул.8Марта, 700м.</t>
  </si>
  <si>
    <t>УЛИЧНО-ДОРОЖНАЯ СЕТЬ с.Куземьярово ул.Набережная, 500м.</t>
  </si>
  <si>
    <t>УЛИЧНО-ДОРОЖНАЯ СЕТЬ с.Куземьярово ул.Гагарина, 1500м.</t>
  </si>
  <si>
    <t>УЛИЧНО-ДОРОЖНАЯ СЕТЬ с.Куземьяровоул.Чапаева, 1300м.</t>
  </si>
  <si>
    <t>УЛИЧНО-ДОРОЖНАЯ СЕТЬ с.Куземьярово ул.Полевая, 300м.</t>
  </si>
  <si>
    <t>УЛИЧНО-ДОРОЖНАЯ СЕТЬ (210) Дорога д. Мостовая,ул. 70 лет Победы</t>
  </si>
  <si>
    <t>УЛИЧНО-ДОРОЖНАЯ СЕТЬ (366) Дорога д. Мостовая,ул. Юбилейная</t>
  </si>
  <si>
    <t xml:space="preserve">УЛИЧНО-ДОРОЖНАЯ СЕТЬ (295) Дорога д. Мостовая,ул. Молодежная </t>
  </si>
  <si>
    <t>УЛИЧНО-ДОРОЖНАЯ СЕТЬ (433) Дорога д. Мостовая,ул. Веселая</t>
  </si>
  <si>
    <t>УЛИЧНО-ДОРОЖНАЯ СЕТЬ д.Мостовая Подъезд к кладищу</t>
  </si>
  <si>
    <t>УЛИЧНО-ДОРОЖНАЯ СЕТЬ (780) Дорога д. Чалково,ул. Солнечная</t>
  </si>
  <si>
    <t>УЛИЧНО-ДОРОЖНАЯ СЕТЬ (690) Дорога д. Чалково,ул. Цветочная</t>
  </si>
  <si>
    <t>УЛИЧНО-ДОРОЖНАЯ СЕТЬ (824) Дорога д. Чалково,ул. Луговая</t>
  </si>
  <si>
    <t>УЛИЧНО-ДОРОЖНАЯ СЕТЬ д.Чалково Подъезд к кладбищу</t>
  </si>
  <si>
    <t xml:space="preserve">УЛИЧНО-ДОРОЖНАЯ СЕТЬ (2020) с. Барда Дорога ул. Крупской </t>
  </si>
  <si>
    <t>УЛИЧНО-ДОРОЖНАЯ СЕТЬ  д. Старый Чад  Подъезд к пожарному пирсу</t>
  </si>
  <si>
    <t>УЛИЧНО-ДОРОЖНАЯ СЕТЬ д.Шермеинск ул.Уральская 1360м</t>
  </si>
  <si>
    <t>59:13:0000000:3837-59/096/2020-3</t>
  </si>
  <si>
    <t>59:13:0000000:3540-59/096/2020-3</t>
  </si>
  <si>
    <t>2249 гравий</t>
  </si>
  <si>
    <t>59:13:0000000:3504-59/094/2020-3</t>
  </si>
  <si>
    <t xml:space="preserve">59:13:0000000:3544-59/089/2020-3 </t>
  </si>
  <si>
    <t xml:space="preserve"> 59:13:0000000:3510-59/086/2020-3</t>
  </si>
  <si>
    <t>59:13:0000000:3533-59/086/2020-3</t>
  </si>
  <si>
    <t xml:space="preserve"> 59:13:0000000:3524-59/089/2020-3</t>
  </si>
  <si>
    <t xml:space="preserve"> 59:13:0000000:3507-59/095/2020-3</t>
  </si>
  <si>
    <t xml:space="preserve">59:13:0000000:3532-59/095/2020-3 </t>
  </si>
  <si>
    <t xml:space="preserve">59:13:0000000:3525-59/092/2020-3 </t>
  </si>
  <si>
    <t xml:space="preserve">59:13:0000000:3512-59/090/2020-3 </t>
  </si>
  <si>
    <t xml:space="preserve">59:13:0000000:3002-59/093/2020-2 </t>
  </si>
  <si>
    <t xml:space="preserve">59:13:0000000:3531-59/089/2020-3 </t>
  </si>
  <si>
    <t xml:space="preserve">59:13:0000000:3521-59/092/2020-3 </t>
  </si>
  <si>
    <t>59:13:0000000:3831-59/092/2020-3</t>
  </si>
  <si>
    <t>59:13:0000000:3819-59/092/2020-3</t>
  </si>
  <si>
    <t>59:13:0000000:3820-59/082/2020-3</t>
  </si>
  <si>
    <t>59:13:0000000:3821-59/096/2020-3</t>
  </si>
  <si>
    <t>59:13:0000000:3825-59/096/2020-3</t>
  </si>
  <si>
    <t>59:13:0000000:3508-59/096/2020-3</t>
  </si>
  <si>
    <t>59:13:0000000:3833-59/093/2020-3</t>
  </si>
  <si>
    <t xml:space="preserve">59:13:0060169:845-59/094/2020-3 </t>
  </si>
  <si>
    <t xml:space="preserve">59:13:0060169:846-59/086/2020-3 </t>
  </si>
  <si>
    <t xml:space="preserve">59:13:0060169:842-59/089/2020-3 </t>
  </si>
  <si>
    <t xml:space="preserve">59:13:0060169:847-59/096/2020-3 </t>
  </si>
  <si>
    <t>59:13:0060169:841-59/087/2020-3</t>
  </si>
  <si>
    <t>59:13:0070101:291-59/087/2020-3</t>
  </si>
  <si>
    <t>59:13:000000:3509-59/093/2020-3</t>
  </si>
  <si>
    <t xml:space="preserve">59:13:0000000:2383-59/087/2020-3 </t>
  </si>
  <si>
    <t>59:13:0000000:3551-59/086/2020-3</t>
  </si>
  <si>
    <t>59:13:0000000:3550-59/096/2020-3</t>
  </si>
  <si>
    <t>59:13:0000000:3552-59/096/2020-3</t>
  </si>
  <si>
    <t>59:13:0000000:3556-59/094/2020-3</t>
  </si>
  <si>
    <t>59:13:0000000:3553-59/094/2020-3</t>
  </si>
  <si>
    <t>59:13:0000000:3548-59/096/2020-3</t>
  </si>
  <si>
    <t>59:13:0000000:3554-59/095/2020-3</t>
  </si>
  <si>
    <t>59:13:0000000:3549-59/095/2020-3</t>
  </si>
  <si>
    <t>59:13:0000000:3557-59/094/2020-3</t>
  </si>
  <si>
    <t>59:13:0000000:3559-59/094/2020-3</t>
  </si>
  <si>
    <t>59:13:0000000:3561-59/094/2020-3</t>
  </si>
  <si>
    <t>59:13:0000000:3560-59/086/2020-3</t>
  </si>
  <si>
    <t>59:13:0000000:3574-59/086/2020-3</t>
  </si>
  <si>
    <t>59:13:0000000:3555-59/081/2020-3</t>
  </si>
  <si>
    <t>59:13:0000000:3806-59/095/2020-3</t>
  </si>
  <si>
    <t>59:13:0000000:3802-59/095/2020-3</t>
  </si>
  <si>
    <t>59:13:0000000:3817-59/095/2020-3</t>
  </si>
  <si>
    <t>59:13:0000000:3794-59/093/2020-3</t>
  </si>
  <si>
    <t>59:13:0000000:3799-59/095/2020-5</t>
  </si>
  <si>
    <t>59:13:0000000:3803-59/093/2020-3</t>
  </si>
  <si>
    <t>59:13:0000000:3805-59/082/2020-5</t>
  </si>
  <si>
    <t xml:space="preserve">№59:13:0000000:3495-59/096/2020-3 </t>
  </si>
  <si>
    <t xml:space="preserve">№59:13:0000000:3505-59/096/2020-3 </t>
  </si>
  <si>
    <t>1 этажное нежилое кирпичное здание, сельский клуб</t>
  </si>
  <si>
    <t>Пермский край, Бардымский район, д.Антуфьево, ул.Центральная, д.11</t>
  </si>
  <si>
    <t>59:13:0620202:11</t>
  </si>
  <si>
    <t>59:13:0620202:11-59/090/2020-3</t>
  </si>
  <si>
    <t>Пермский край, Бардымский район, с.Барда, ул.М.Горького, д.44 кв.3</t>
  </si>
  <si>
    <t>59:13:0060219:40</t>
  </si>
  <si>
    <t>59:13:0060219:40-59/094/2020-2</t>
  </si>
  <si>
    <t>4-комнатная жилая квартира, площадью 83,2 кв.м.</t>
  </si>
  <si>
    <t>1-комнатная жилая квартира, площадью 33,1 кв.м.</t>
  </si>
  <si>
    <t>Пермский край, Бардымский район, с.Барда, ул.Ленина д.49 кв.44</t>
  </si>
  <si>
    <t>2 комнатная жилая квартира, площадью 47,7 кв.м.</t>
  </si>
  <si>
    <t>Пермский край, Бардымский район, с.Барда, ул.Советская д.7 кв.40</t>
  </si>
  <si>
    <t>59:13:0060220:479</t>
  </si>
  <si>
    <t>59:13:0060220:479-59/092/2020-6</t>
  </si>
  <si>
    <t>Пермский край, Бардымский муниципальный район, Березниковское с/п, д.Ишимово, ул.Ленина, здание 17а</t>
  </si>
  <si>
    <t>59:13:0110209:183</t>
  </si>
  <si>
    <t>1-этажное нежилое арочное строение, 548,5 кв.м.</t>
  </si>
  <si>
    <t>Пермский край, Бардымский муниципальный район, Березниковское с/п, д.Ишимово, ул.Ленина, здание 17б</t>
  </si>
  <si>
    <t>59:13:0110209:182</t>
  </si>
  <si>
    <t>59:13:0110209:182-59/089/2020-3</t>
  </si>
  <si>
    <t>1-этажное нежилое арочное строение, 575,4 кв.м.</t>
  </si>
  <si>
    <t>Пермский край, Бардымский муниципальный район, Березниковское с/п, д.Ишимово, ул.Ленина, здание 2б</t>
  </si>
  <si>
    <t>59:13:0110104:197</t>
  </si>
  <si>
    <t>59:13:0110104:197-59/092/2020-3</t>
  </si>
  <si>
    <t>1-этажное нежилое здание, котельная, 196 кв.м.</t>
  </si>
  <si>
    <t>1-этажное нежилое здание - автогараж, 408,1 кв.м.</t>
  </si>
  <si>
    <t>Пермский край, Бардымский район, д.Кудаш, ул.Ленина, д.63</t>
  </si>
  <si>
    <t>59:13:0300106:152</t>
  </si>
  <si>
    <t>59:13:0060223:313</t>
  </si>
  <si>
    <t>59:13:0060223:313-59/081/2020-4</t>
  </si>
  <si>
    <t>59:13:0300106:152-59/089/2020-3</t>
  </si>
  <si>
    <t>618150 Пермский край с. Барда ул. Пушкина 13</t>
  </si>
  <si>
    <t>1055907099566 от 15.11.2005</t>
  </si>
  <si>
    <t>618150,Пермский край,Бардымский район, с.Барда, ул. Фрунзе,32</t>
  </si>
  <si>
    <t>1025902116910 от 01.12.2005 г</t>
  </si>
  <si>
    <t>1- этажное нежилое здание, конный двор, 857,2 кв.м.</t>
  </si>
  <si>
    <t>Пермский край, Бардымский муниципальный район, Березниковское сельское поселение, с.Березники, ул.Молодежная, здание 23</t>
  </si>
  <si>
    <t>59:13:0100110:137</t>
  </si>
  <si>
    <t>59:13:0100110:137-59/089/2020-3</t>
  </si>
  <si>
    <t>1-этажное нежилое здание, конный двор</t>
  </si>
  <si>
    <t>Пермский край, Бардымский муниципальный район, Березниковское с/п, д.Ишимово, ул.Ленина, здание 17</t>
  </si>
  <si>
    <t>59:13:0110209:181</t>
  </si>
  <si>
    <t>59:13:0110209:181-59/087/2020-3</t>
  </si>
  <si>
    <t>1-этажное нежилое здание, арочное строение</t>
  </si>
  <si>
    <t>Пермский край, Бардымский муниципальный район, Березниковское сельское поселение, с.Березники, ул.Солнечная, здание 2е</t>
  </si>
  <si>
    <t>59:13:0100105:233</t>
  </si>
  <si>
    <t>59:13:0100105:233 -59/093/2020-2</t>
  </si>
  <si>
    <t>1-этажное жилое здание</t>
  </si>
  <si>
    <t>Пермский край, Бардымский район, с.Барда, ул.Ленина,д.33</t>
  </si>
  <si>
    <t>59:13:0060233:61</t>
  </si>
  <si>
    <t>59:13:0060233:61-59/096/2020-2</t>
  </si>
  <si>
    <t>Пермский край, Бардымский район, с.Барда, ул.Пушкина,д.9, кв.1</t>
  </si>
  <si>
    <t>59:13:0060213:109</t>
  </si>
  <si>
    <t>59:13:0060213:109-59/096/2020-2</t>
  </si>
  <si>
    <t>1- комнатная жилая  квартира</t>
  </si>
  <si>
    <t>Пермский край, Бардымский район, с.Барда, ул.Октябрьская,д.6, кв.2</t>
  </si>
  <si>
    <t>59:13:0060235:201</t>
  </si>
  <si>
    <t>59:13:0060235:201-59/087/2020-2</t>
  </si>
  <si>
    <t>3-комнатная жилая квартира, на 1 этаже</t>
  </si>
  <si>
    <t>Пермский край, Бардымский район, с.Барда, ул.Газовиков,д.26, кв.2</t>
  </si>
  <si>
    <t>59:13:0060144:64</t>
  </si>
  <si>
    <t>59:13:0060144:64-59/081/2020-2</t>
  </si>
  <si>
    <t>1-комнатная жилая квартира</t>
  </si>
  <si>
    <t>Пермский край, Бардымский район, с.Барда, ул.Ленина,д.69, кв.9</t>
  </si>
  <si>
    <t>59:13:0060218:99</t>
  </si>
  <si>
    <t>59:13:0060218:99-59/089/2020-2</t>
  </si>
  <si>
    <t>Пермский край, Бардымский район, с.Барда, ул.Фрунзе,д.6, кв.3</t>
  </si>
  <si>
    <t>59:13:0060243:349</t>
  </si>
  <si>
    <t>59:13:0060243:349-59/096/2020-2</t>
  </si>
  <si>
    <t>Жилой дом</t>
  </si>
  <si>
    <t>Пермский край, Бардымский район, д.Старый Чад, ул.Ленина,д.4Б</t>
  </si>
  <si>
    <t>59:13:0080204:180</t>
  </si>
  <si>
    <t>59:13:0080204:180-59/087/2020-5</t>
  </si>
  <si>
    <t>Квартира жилая, на 1-этаже, 57,2 кв.м.</t>
  </si>
  <si>
    <t>Пермский край, Бардымский район, с.Барда, ул.Некрасова, д.6, кв.1</t>
  </si>
  <si>
    <t>59:13:0060248:118-59/090/2020-2</t>
  </si>
  <si>
    <t>59:13:0060248:118</t>
  </si>
  <si>
    <t>Квартира жилая, на 1-этаже, 32,5 кв.м</t>
  </si>
  <si>
    <t>Пермский край, Бардымский район, с.Барда, ул.Звезда  д.2, кв.3</t>
  </si>
  <si>
    <t>59:13:0060151:52</t>
  </si>
  <si>
    <t>59:13:0060151:52-59/096/2020-2</t>
  </si>
  <si>
    <t>Квартира жилая, на 1-этаже, 33,2 кв.м</t>
  </si>
  <si>
    <t>Пермский край, Бардымский район, с.Барда, ул.Восточная  д.35, кв.2</t>
  </si>
  <si>
    <t>59:13:0060228:66</t>
  </si>
  <si>
    <t>59:13:0060228:66-59/081/2020-3</t>
  </si>
  <si>
    <t>Квартира жилая, на 2-этаже, 7,5 кв.м</t>
  </si>
  <si>
    <t>Пермский край, Бардымский район, с.Барда, ул.Фрунзе  д.21, кв.9</t>
  </si>
  <si>
    <t>59:13:0060257:307</t>
  </si>
  <si>
    <t>59:13:0060257:307-59/089/2020-2</t>
  </si>
  <si>
    <t>Пермский край, с.Барда ул.Ленина, д.71 кв. 8/2</t>
  </si>
  <si>
    <t>Пермский край, с.Барда ул.Ленина, д.71 кв. 8</t>
  </si>
  <si>
    <t>Пермский край, Бардымский район, с.Барда, ул.Ленина, д.49т</t>
  </si>
  <si>
    <t>59:13:0060223:355</t>
  </si>
  <si>
    <t>59:13:0060223:355-59/093/2020-2</t>
  </si>
  <si>
    <t>Здание Трансформаторной подстанции и ТП 2*400/10/0,4 кВ 127,7 м.куб</t>
  </si>
  <si>
    <t>Здание Трансформаторной подстанции и ТП 400/10/0,4 кВ 278,8 м.куб</t>
  </si>
  <si>
    <t>Пермский край, Бардымский район, с.Барда, ул.Газовиков, стр.7В</t>
  </si>
  <si>
    <t>59:13:0000000:2998</t>
  </si>
  <si>
    <t>Пермский край, Бардымский район, с.Барда, ул.Газовиков</t>
  </si>
  <si>
    <t>Здание Трансформаторной подстанции и ТП 2*630/10/0,4 кВ 211,8 куб.м.</t>
  </si>
  <si>
    <t>59:13:0000000:3231</t>
  </si>
  <si>
    <t>59:13:0000000:2998-59/092/2020-2</t>
  </si>
  <si>
    <t>59:13:0000000:3231-59/092/2020-2</t>
  </si>
  <si>
    <t>Кабельные линии 10 кВ,  назначение: энергетики и электропередачи</t>
  </si>
  <si>
    <t>Пермский край, Бардымский район, с.Барда, ул.Газовиков, д. б/н</t>
  </si>
  <si>
    <t>59:13:0000000:1748</t>
  </si>
  <si>
    <t>59:13:0000000:1748-59/087/2020-2</t>
  </si>
  <si>
    <t>Кабельные линии 0,4 кВ,  назначение: энергетики и электропередачи</t>
  </si>
  <si>
    <t>59:13:0000000:1755</t>
  </si>
  <si>
    <t>59:13:0000000:1755-59/087/2020-4</t>
  </si>
  <si>
    <t>59:13:0000000:1751</t>
  </si>
  <si>
    <t>59:13:0000000:1751-59/082/2020-2</t>
  </si>
  <si>
    <t>Воздушные линии,  0,4 кВ назначение: энергетики и электропередачи</t>
  </si>
  <si>
    <t>59:13:0000000:1750</t>
  </si>
  <si>
    <t>59:13:0000000:1750-59/096/2020-2</t>
  </si>
  <si>
    <t>59:13:0000000:1752</t>
  </si>
  <si>
    <t>59:13:0000000:1752-59/092/2020-2</t>
  </si>
  <si>
    <t>Эл.снабжение жилого дома № 5, энергетики и электропередачи</t>
  </si>
  <si>
    <t>Пермский край, Бардымский район, с.Барда, ул.М.Горького, д.44</t>
  </si>
  <si>
    <t>59:13:0060219:26</t>
  </si>
  <si>
    <t>59:13:0060219:26-59/292/2020-5</t>
  </si>
  <si>
    <t>КТП Б509/160 кВА</t>
  </si>
  <si>
    <t>Пермский край, Бардымский район, с.Барда, ул.Некрасова, строение 2Б</t>
  </si>
  <si>
    <t>59:13:0060225:62</t>
  </si>
  <si>
    <t>59:13:0060225:62-59/093/2020-6</t>
  </si>
  <si>
    <t>Пермский край, Бардымский район, с.Барда, ул.Мусы Джалиля</t>
  </si>
  <si>
    <t>59:13:0060134:76</t>
  </si>
  <si>
    <t>59:13:0060134:76-59/095/2020-2</t>
  </si>
  <si>
    <t>Воздушные линии,  10 кВ назначение: энергетики и электропередачи</t>
  </si>
  <si>
    <t>Пермский край, Бардымский район, с.Барда, ул.Пушкина, соор. 13А</t>
  </si>
  <si>
    <t>59:13:0060213:98</t>
  </si>
  <si>
    <t>59:13:0060213:98-59/095/2020-3</t>
  </si>
  <si>
    <t>Кабельные ЛЭП</t>
  </si>
  <si>
    <t>59:13:0060213:97</t>
  </si>
  <si>
    <t>59:13:0060213:97-59/093/2020-3</t>
  </si>
  <si>
    <t>Электроснабжение,  назначение: энергетики и электропередачи</t>
  </si>
  <si>
    <t>Пермский край, Бардымский район, с.Барда, ул.Газовиков, д. 19</t>
  </si>
  <si>
    <t>59:13:0060110:55</t>
  </si>
  <si>
    <t>59:13:0060110:55-59/081/2020-2</t>
  </si>
  <si>
    <t>ЛЭП, линейно-кабельное</t>
  </si>
  <si>
    <t>Пермский край, Бардымский район, с.Барда, ул.Газовиков, д. 17</t>
  </si>
  <si>
    <t>59:13:0060147:32</t>
  </si>
  <si>
    <t>59:13:0060147:32-59/093/2020-2</t>
  </si>
  <si>
    <t>КПТ № Б497/160 кВа</t>
  </si>
  <si>
    <t>Пермский край, Бардымский район, с.Барда, ул.Мусы Джалиля, сооружение 11 "в"/1</t>
  </si>
  <si>
    <t>59:13:0000000:1816</t>
  </si>
  <si>
    <t>59:13:0000000:1816-59/292/2020-2</t>
  </si>
  <si>
    <t>Пермский край, Бардымский район, с.Барда, ул.Газовиков, д. 18</t>
  </si>
  <si>
    <t>59:13:0060110:53</t>
  </si>
  <si>
    <t>59:13:0060110:53-59/292/2020-2</t>
  </si>
  <si>
    <t>Электрические сети</t>
  </si>
  <si>
    <t>Пермский край, Бардымский район, с.Барда, микрорайон СМУ</t>
  </si>
  <si>
    <t>59:13:0000000:3170</t>
  </si>
  <si>
    <t>59:13:0000000:3170-59/088/2020-4</t>
  </si>
  <si>
    <t>Электроснабжение микрорайона "Бугры"</t>
  </si>
  <si>
    <t>Пермский край, Бардымский район, с.Барда, микрорайон "Бугры"</t>
  </si>
  <si>
    <t>59:13:0000000:2309</t>
  </si>
  <si>
    <t>59:13:0000000:2309-59/093/2020-3</t>
  </si>
  <si>
    <t>Наружные сети электроснабжеия 56-ти квартирного ж/д</t>
  </si>
  <si>
    <t>Пермский край, Бардымский район, с.Барда, ул.Газовиков, д. 12</t>
  </si>
  <si>
    <t>59:13:0060147:27</t>
  </si>
  <si>
    <t>59:13:0060147:27-59/092/2020-2</t>
  </si>
  <si>
    <t>Сооружение Электроэнергетики</t>
  </si>
  <si>
    <t>Пермский край, Бардымский район, с.Барда, ул.Химиков, строен.3в/1</t>
  </si>
  <si>
    <t>59:13:0060264:162</t>
  </si>
  <si>
    <t>59:13:0060264:162-59/292/2020-5</t>
  </si>
  <si>
    <t>Сооружение (Комплектная трансформаторная подстанция Б-717, 2*400 КвА)</t>
  </si>
  <si>
    <t>Пермский край, Бардымский район, с.Барда, ул.Ленина, д.49б</t>
  </si>
  <si>
    <t>59:13:0060223:236</t>
  </si>
  <si>
    <t>59:13:0060223:236-59/089/2020-4</t>
  </si>
  <si>
    <t>Сооружение - наружные сети телефонизаций 56-ти квартирного ж/д с.Барда</t>
  </si>
  <si>
    <t>59:13:0060147:29</t>
  </si>
  <si>
    <t>59:13:0060147:29-59/096/2020-2</t>
  </si>
  <si>
    <t>Сооружение водозаборное, объем 25 куб.м., Пермский край, Бардымский район, с.Брюзли, ул.Нагорная, сооружение 3а</t>
  </si>
  <si>
    <t>Пермский край, Бардымский район, с.Брюзли, ул.Нагорная, сооружение 3а</t>
  </si>
  <si>
    <t>59:13:0160113:32</t>
  </si>
  <si>
    <t>59:13:0160113:32-59/093/2020-1</t>
  </si>
  <si>
    <t>Акт приемочной комиссии от 22.08.2019 утвержденной распоряжение администрации Березниковского сельского поселения № 42-р</t>
  </si>
  <si>
    <t>Реставрация обелиска памяти в с.Березники</t>
  </si>
  <si>
    <t>Благоустройство сквера, прилегающего к мемориалу Памяти участников ВОВ на площади Победы в с.Барда;</t>
  </si>
  <si>
    <t>Акт приемочной комиссии от 06.11.2019 утвержденной распоряжение администрации Бардымского сельского поселения № 342</t>
  </si>
  <si>
    <t>Детская спортивно-игровая площадка Кирова-44 в с.Барда.</t>
  </si>
  <si>
    <t>Акт приемочной комиссии от 06.11.2019 утвержденной распоряжение администрации Бардымского сельского поселения № 344</t>
  </si>
  <si>
    <t>Пермский край, Бардымский район, с.Барда, ул.К.Маркса  д.16а, кв.4</t>
  </si>
  <si>
    <t>59:13:0060158:44</t>
  </si>
  <si>
    <t>59:13:0060158:44-59/096/2020-4</t>
  </si>
  <si>
    <t>Пермский край, Бардымский район, с.Барда, ул.Советская  д.2, кв.2</t>
  </si>
  <si>
    <t>59:13:0060222:95</t>
  </si>
  <si>
    <t>59:13:0060222:95-59/092/2020-2</t>
  </si>
  <si>
    <t>Пермский край, Бардымский район, с.Барда, ул.Советская  д.2, кв.4</t>
  </si>
  <si>
    <t>59:13:0060222:94</t>
  </si>
  <si>
    <t>59:13:0060222:94-59/081/2020-2</t>
  </si>
  <si>
    <t>Пермский край, Бардымский район, с.Барда, ул.Газовиков  д.14, кв.3</t>
  </si>
  <si>
    <t>59:13:0060110:89</t>
  </si>
  <si>
    <t>59:13:0060110:89-59/088/2020-2</t>
  </si>
  <si>
    <t>Пермский край, Бардымский район, с.Барда, ул.Газовиков  д.14, кв.4</t>
  </si>
  <si>
    <t>59:13:0060110:90</t>
  </si>
  <si>
    <t>59:13:0060110:90-59/096/2020-4</t>
  </si>
  <si>
    <t>Пермский край, Бардымский район, с.Барда, ул.Газовиков  д.14, кв.6</t>
  </si>
  <si>
    <t>59:13:0060110:92</t>
  </si>
  <si>
    <t>59:13:0060110:92-59/087/2020-10</t>
  </si>
  <si>
    <t>Пермский край, Бардымский район, с.Барда, ул.Газовиков  д.14, кв.7</t>
  </si>
  <si>
    <t>59:13:0060110:93</t>
  </si>
  <si>
    <t>59:13:0060110:93-59/088/2020-2</t>
  </si>
  <si>
    <t>Пермский край, Бардымский район, с.Барда, ул.Газовиков  д.14, кв.11</t>
  </si>
  <si>
    <t>59:13:0060110:97</t>
  </si>
  <si>
    <t>59:13:0060110:97-59/089/2020-6</t>
  </si>
  <si>
    <t>Пермский край, Бардымский район, с.Барда, ул.Газовиков  д.13, кв.1</t>
  </si>
  <si>
    <t>59:13:0060147:109</t>
  </si>
  <si>
    <t>59:13:0060147:109-59/293/2020-8</t>
  </si>
  <si>
    <t>Пермский край, Бардымский район, с.Барда, ул.Газовиков  д.13, кв.3</t>
  </si>
  <si>
    <t>59:13:0060147:111</t>
  </si>
  <si>
    <t>59:13:0060147:111-59/092/2020-2</t>
  </si>
  <si>
    <t>Пермский край, Бардымский район, с.Барда, ул.Газовиков  д.13, кв.6</t>
  </si>
  <si>
    <t>59:13:0060147:119</t>
  </si>
  <si>
    <t>59:13:0060147:119-59/292/2020-2</t>
  </si>
  <si>
    <t>Пермский край, Бардымский район, с.Барда, ул.Газовиков  д.13, кв.8</t>
  </si>
  <si>
    <t>59:13:0060147:113</t>
  </si>
  <si>
    <t>59:13:0060147:113-59/094/2020-2</t>
  </si>
  <si>
    <t>59:13:0060147:120</t>
  </si>
  <si>
    <t>59:13:0060147:120-59/293/2020-2</t>
  </si>
  <si>
    <t>Пермский край, Бардымский район, с.Барда, ул.Газовиков  д.13, кв.9</t>
  </si>
  <si>
    <t>Пермский край, Бардымский район, с.Барда, ул.Газовиков  д.13, кв.10</t>
  </si>
  <si>
    <t>59:13:0060147:121</t>
  </si>
  <si>
    <t>59:13:0060147:121-59/092/2020-2</t>
  </si>
  <si>
    <t>59:13:0060147:115</t>
  </si>
  <si>
    <t>59:13:0060147:115-59/089/2020-2</t>
  </si>
  <si>
    <t>Пермский край, Бардымский район, с.Барда, ул.Газовиков  д.13, кв.12</t>
  </si>
  <si>
    <t>Пермский край, Бардымский район, с.Барда, ул.Газовиков  д.13, кв.15</t>
  </si>
  <si>
    <t>59:13:0060147:123</t>
  </si>
  <si>
    <t>59:13:0060147:123-59/089/2020-2</t>
  </si>
  <si>
    <t>Пермский край, Бардымский район, с.Барда, ул.Восточная  д.47, кв.3</t>
  </si>
  <si>
    <t>59:13:0060209:65</t>
  </si>
  <si>
    <t>59:13:0060209:65-59/092/2020-2</t>
  </si>
  <si>
    <t>Пермский край, Бардымский район, с.Барда, ул.Восточная  д.47, кв.4</t>
  </si>
  <si>
    <t>59:13:0060209:66</t>
  </si>
  <si>
    <t>59:13:0060209:66-59/082/2020-2</t>
  </si>
  <si>
    <t>Пермский край, Бардымский район, с.Барда, ул.Восточная  д.49, кв.1</t>
  </si>
  <si>
    <t>59:13:0060209:62</t>
  </si>
  <si>
    <t>59:13:0060209:62-59/095/2020-3</t>
  </si>
  <si>
    <t>Пермский край, Бардымский район, с.Барда, ул.Восточная  д.49, кв.2</t>
  </si>
  <si>
    <t>59:13:0060209:63</t>
  </si>
  <si>
    <t>59:13:0060209:63-59/092/2020-4</t>
  </si>
  <si>
    <t>Пермский край, Бардымский район, с.Барда, ул.Восточная  д.49, кв.3</t>
  </si>
  <si>
    <t>59:13:0060209:60</t>
  </si>
  <si>
    <t>59:13:0060209:60-59/096/2020-2</t>
  </si>
  <si>
    <t>Пермский край, Бардымский район, с.Барда, ул.Гагарина  д.28, кв.3</t>
  </si>
  <si>
    <t>59:13:0060238:93</t>
  </si>
  <si>
    <t>59:13:0060238:93-59/293/2020-2</t>
  </si>
  <si>
    <t>Пермский край, Бардымский район, с.Барда, ул.Гагарина  д.28, кв.4</t>
  </si>
  <si>
    <t>59:13:0060238:105</t>
  </si>
  <si>
    <t>59:13:0060238:105-59/091/2020-2</t>
  </si>
  <si>
    <t>Пермский край, Бардымский район, с.Барда, ул.Кирова  д.33, кв.1</t>
  </si>
  <si>
    <t>59:13:0060155:43</t>
  </si>
  <si>
    <t>59:13:0060155:43-59/086/2020-2</t>
  </si>
  <si>
    <t>Пермский край, Бардымский район, с.Барда, ул.Кирова  д.33, кв.2</t>
  </si>
  <si>
    <t>59:13:0060155:44</t>
  </si>
  <si>
    <t>59:13:0060155:44-59/094/2020-2</t>
  </si>
  <si>
    <t>Пермский край, Бардымский район, с.Барда, ул.Кирова  д.33, кв.3</t>
  </si>
  <si>
    <t>59:13:0060155:45</t>
  </si>
  <si>
    <t>59:13:0060155:45-59/088/2020-5</t>
  </si>
  <si>
    <t>Пермский край, Бардымский район, с.Барда, ул.Кирова  д.33, кв.4</t>
  </si>
  <si>
    <t>59:13:0060155:53</t>
  </si>
  <si>
    <t>59:13:0060155:53-59/081/2020-3</t>
  </si>
  <si>
    <t>Пермский край, Бардымский район, с.Барда, ул.Кирова  д.39, кв.1</t>
  </si>
  <si>
    <t>59:13:0060138:50</t>
  </si>
  <si>
    <t>59:13:0060138:50-59/088/2020-4</t>
  </si>
  <si>
    <t>Пермский край, Бардымский район, с.Барда, ул.Кирова  д.39, кв.3</t>
  </si>
  <si>
    <t>59:13:0060138:51</t>
  </si>
  <si>
    <t>59:13:0060138:51-59/082/2020-2</t>
  </si>
  <si>
    <t>Пермский край, Бардымский район, с.Барда, ул.К.Маркса  д.16а, кв.3</t>
  </si>
  <si>
    <t>59:13:0060158:43</t>
  </si>
  <si>
    <t>59:13:0060158:43-59/093/2020-4</t>
  </si>
  <si>
    <t>Пермский край, Бардымский район, с.Барда, ул.Куйбышева  д.16, кв.4</t>
  </si>
  <si>
    <t>59:13:0060235:221</t>
  </si>
  <si>
    <t>59:13:0060235:221-59/089/2020-4</t>
  </si>
  <si>
    <t>Пермский край, Бардымский район, с.Барда, ул.Ленина  д.11, кв.3</t>
  </si>
  <si>
    <t>59:13:0060257:179</t>
  </si>
  <si>
    <t>59:13:0060257:179-59/095/2020-3</t>
  </si>
  <si>
    <t>Пермский край, Бардымский район, с.Барда, ул.Ленина  д.11, кв.4</t>
  </si>
  <si>
    <t>59:13:0060257:180</t>
  </si>
  <si>
    <t>59:13:0060257:180-59/088/2020-2</t>
  </si>
  <si>
    <t>Пермский край, Бардымский район, с.Барда, ул.Нариманова  д.34, кв.1</t>
  </si>
  <si>
    <t>59:13:0060208:69</t>
  </si>
  <si>
    <t>59:13:0060208:69-59/089/2020-2</t>
  </si>
  <si>
    <t>Пермский край, Бардымский район, с.Барда, ул.Советская  д.21, кв.1</t>
  </si>
  <si>
    <t>59:13:0060221:94</t>
  </si>
  <si>
    <t>59:13:0060221:94-59/089/2020-2</t>
  </si>
  <si>
    <t>Пермский край, Бардымский район, с.Барда, ул.Советская  д.21, кв.3</t>
  </si>
  <si>
    <t>59:13:0060221:96</t>
  </si>
  <si>
    <t>59:13:0060221:96-59/092/2020-2</t>
  </si>
  <si>
    <t>Пермский край, Бардымский район, с.Барда, ул.Советская  д.21, кв.4</t>
  </si>
  <si>
    <t>59:13:0060221:95</t>
  </si>
  <si>
    <t>59:13:0060221:95-59/088/2020-2</t>
  </si>
  <si>
    <t>59:13:0060221:91</t>
  </si>
  <si>
    <t>59:13:0060221:91-59/096/2020-2</t>
  </si>
  <si>
    <t>Пермский край, Бардымский район, с.Барда, ул.Советская  д.21, кв.5</t>
  </si>
  <si>
    <t>Пермский край, Бардымский район, с.Барда, ул.Газовиков  д.13, кв.4</t>
  </si>
  <si>
    <t>59:13:0060147:117</t>
  </si>
  <si>
    <t>59:13:0060147:117-59/095/2020-7</t>
  </si>
  <si>
    <t>Пермский край, Бардымский район, с.Барда, ул.Газовиков  д.13, кв.5</t>
  </si>
  <si>
    <t>59:13:0060147:118</t>
  </si>
  <si>
    <t>59:13:0060147:118-59/293/2020-4</t>
  </si>
  <si>
    <t>Пермский край, Бардымский район, с.Барда, ул.Газовиков  д.13, кв.14</t>
  </si>
  <si>
    <t>59:13:0060147:122</t>
  </si>
  <si>
    <t>59:13:0060147:122-59/087/2020-6</t>
  </si>
  <si>
    <t>Пермский край, Бардымский район, с.Барда, ул.Газовиков  д.13, кв.16</t>
  </si>
  <si>
    <t>59:13:0060147:124</t>
  </si>
  <si>
    <t>59:13:0060147:124-59/292/2020-3</t>
  </si>
  <si>
    <t>Пермский край, Бардымский район, с.Барда, ул.Газовиков  д.14, кв.1</t>
  </si>
  <si>
    <t>59:13:0060147:143</t>
  </si>
  <si>
    <t>59:13:0060147:143-59/088/2020-2</t>
  </si>
  <si>
    <t>Пермский край, Бардымский район, с.Барда, ул.Газовиков  д.14, кв.9</t>
  </si>
  <si>
    <t>59:13:0060110:95</t>
  </si>
  <si>
    <t>59:13:0060110:95-59/087/2020-6</t>
  </si>
  <si>
    <t>Пермский край, Бардымский район, с.Барда, ул.Газовиков  д.14, кв.12</t>
  </si>
  <si>
    <t>59:13:0060110:98</t>
  </si>
  <si>
    <t>59:13:0060110:98-59/095/2020-2</t>
  </si>
  <si>
    <t>Пермский край, Бардымский район, с.Барда, ул.Газовиков  д.14, кв.13</t>
  </si>
  <si>
    <t>59:13:0060110:99</t>
  </si>
  <si>
    <t>59:13:0060110:99-59/095/2020-2</t>
  </si>
  <si>
    <t>Пермский край, Бардымский район, с.Барда, ул.Газовиков  д.14, кв.10</t>
  </si>
  <si>
    <t>59:13:0060110:96</t>
  </si>
  <si>
    <t>59:13:0060110:96-59/082/2020-2</t>
  </si>
  <si>
    <t>Пермский край, Бардымский район, с.Барда, ул.Восточная  д.47, кв.5</t>
  </si>
  <si>
    <t>59:13:0060209:84</t>
  </si>
  <si>
    <t>59:13:0060209:84-59/090/2020-19</t>
  </si>
  <si>
    <t>Пермский край, Бардымский район, с.Барда, ул.Газовиков  д.13, кв.7</t>
  </si>
  <si>
    <t>59:13:0060147:112</t>
  </si>
  <si>
    <t>59:13:0060147:112-59/089/2020-9</t>
  </si>
  <si>
    <t>Пермский край, Бардымский район, с.Барда, ул.Куйбышева  д.107а, кв.2</t>
  </si>
  <si>
    <t>59:13:0060204:115</t>
  </si>
  <si>
    <t>59:13:0060204:115-59/090/2020-7</t>
  </si>
  <si>
    <t>Сквер победы</t>
  </si>
  <si>
    <t>Акт приемочной комиссии от 23.09.2019 утвержденной распоряжение администрации Тюндюковского сельского поселения № 76</t>
  </si>
  <si>
    <t>Площадь Победы</t>
  </si>
  <si>
    <t>Акт приемочной комиссии от 30.09.2019 утвержденной распоряжение администрации Тюндюковского сельского поселения № 69</t>
  </si>
  <si>
    <t>Дань памяти участникам Великой отечественной войны 1941-1945гг.</t>
  </si>
  <si>
    <t>Акт приемочной комиссии от 23.10.2019 утвержденной распоряжение администрации Тюндюковского сельского поселения № 77</t>
  </si>
  <si>
    <t>Памятник участникам Великой отечественной войны 1941-1945гг.</t>
  </si>
  <si>
    <t>Акт приемочной комиссии от 21.10.2019 утвержденной распоряжение администрации Тюндюковского сельского поселения № 75</t>
  </si>
  <si>
    <t>Войнам-землякам, отдавшим жизнь за Родину (обустройство обелиска участникам Великой Отечественной войны)</t>
  </si>
  <si>
    <t>Акт приемочной комиссии от 06.11.2019 утвержденной распоряжение администрации Шермейского сельского поселения № 36</t>
  </si>
  <si>
    <t>Квартира жилая  4 комнатная квартира на 5 этаже 5 этажного панельного жилого дома</t>
  </si>
  <si>
    <t>Пермский край, Бардымский район, с.Барда, ул.Ленина  д.55, кв.9</t>
  </si>
  <si>
    <t>59:13:0060219:219</t>
  </si>
  <si>
    <t>59:13:0060219:219-59/081/2020-2</t>
  </si>
  <si>
    <t xml:space="preserve">Квартира жилая  4 комнатная квартира на 4 этаже </t>
  </si>
  <si>
    <t>Пермский край, Бардымский район, с.Барда, ул.Ленина  д.57, кв.7</t>
  </si>
  <si>
    <t>59:13:0060219:209</t>
  </si>
  <si>
    <t>59:13:0060219:209-59/081/2020-2</t>
  </si>
  <si>
    <t xml:space="preserve">Квартира жилая  на 5 этаже </t>
  </si>
  <si>
    <t>Пермский край, Бардымский район, с.Барда, ул.Советская  д.5, кв.29</t>
  </si>
  <si>
    <t>59:13:0060219:135</t>
  </si>
  <si>
    <t>59:13:0060219:135-59/092/2020-2</t>
  </si>
  <si>
    <t>Квартира нежилая на 1 этаже, 24,4 кв.м.</t>
  </si>
  <si>
    <t>Квартира нежилая на 1 этаже, 21,9 кв.м.</t>
  </si>
  <si>
    <t>Квартира нежилая на 2 этаже, 22,2 кв.м.</t>
  </si>
  <si>
    <t>Квартира нежилая на 1 этаже, 45,9 кв.м.</t>
  </si>
  <si>
    <t>Квартира нежилая на 2 этаже, 60 кв.м.</t>
  </si>
  <si>
    <t>Квартира нежилая на 2 этаже, 46 кв.м.</t>
  </si>
  <si>
    <t>Квартира нежилая на 1 этаже, 47,2 кв.м.</t>
  </si>
  <si>
    <t>Квартира нежилая на 1 этаже, 46,1 кв.м.</t>
  </si>
  <si>
    <t>Квартира нежилая на 1 этаже, 60 кв.м.</t>
  </si>
  <si>
    <t>Квартира нежилая на 1 этаже, 45,5 кв.м.</t>
  </si>
  <si>
    <t>Квартира нежилая на 1 этаже, 45,8 кв.м.</t>
  </si>
  <si>
    <t>Квартира нежилая на 2 этаже, 46,9 кв.м.</t>
  </si>
  <si>
    <t>Квартира нежилая на 1 этаже, 31,3 кв.м.</t>
  </si>
  <si>
    <t>Квартира нежилая на 2 этаже, 31,4 кв.м.</t>
  </si>
  <si>
    <t>Квартира нежилая на 1 этаже, 20,6 кв.м.</t>
  </si>
  <si>
    <t>Квартира нежилая на 1 этаже, 21,4 кв.м.</t>
  </si>
  <si>
    <t>Квартира нежилая на 1 этаже, 26,3 кв.м.</t>
  </si>
  <si>
    <t>Квартира нежилая на 2 этаже, 14,6 кв.м.</t>
  </si>
  <si>
    <t>Квартира нежилая на 2 этаже, 25,9 кв.м.</t>
  </si>
  <si>
    <t>Квартира нежилая на 2 этаже, 21 кв.м.</t>
  </si>
  <si>
    <t>Квартира нежилая на 1 этаже, 31,9 кв.м.</t>
  </si>
  <si>
    <t>Квартира нежилая на 1 этаже, 17,7 кв.м.</t>
  </si>
  <si>
    <t>Квартира нежилая на 2 этаже, 32,2 кв.м.</t>
  </si>
  <si>
    <t>Квартира нежилая на 2 этаже, 18,1 кв.м.</t>
  </si>
  <si>
    <t>Квартира нежилая на 1 этаже, 16,8 кв.м.</t>
  </si>
  <si>
    <t>Квартира нежилая на 2 этаже, 24,4 кв.м.</t>
  </si>
  <si>
    <t>Квартира нежилая на 1 этаже, 19,3 кв.м.</t>
  </si>
  <si>
    <t>Квартира нежилая на 2 этаже, 28,4 кв.м.</t>
  </si>
  <si>
    <t>Квартира нежилая на 1 этаже, 25,8 кв.м.</t>
  </si>
  <si>
    <t>Квартира нежилая на 2 этаже, 47,1 кв.м.</t>
  </si>
  <si>
    <t>Квартира нежилая на 2 этаже, 29,5 кв.м.</t>
  </si>
  <si>
    <t>Квартира нежилая на 1 этаже, 12,7 кв.м.</t>
  </si>
  <si>
    <t>Квартира нежилая на 1 этаже, 28,4 кв.м.</t>
  </si>
  <si>
    <t>Квартира нежилая на 2 этаже, 17,1 кв.м.</t>
  </si>
  <si>
    <t>Квартира нежилая на 2 этаже, 59,3 кв.м.</t>
  </si>
  <si>
    <t>Квартира нежилая на 2 этаже, 31,1 кв.м.</t>
  </si>
  <si>
    <t>Квартира нежилая на 2 этаже, 45,6 кв.м.</t>
  </si>
  <si>
    <t>Квартира нежилая на 2 этаже, 59,4 кв.м.</t>
  </si>
  <si>
    <t>Квартира нежилая на 1 этаже, 31,2 кв.м.</t>
  </si>
  <si>
    <t>Квартира нежилая на 1 этаже, 59,6 кв.м.</t>
  </si>
  <si>
    <t>Квартира нежилая на 2 этаже, 47,2 кв.м.</t>
  </si>
  <si>
    <t>Квартира нежилая на 1 этаже, 22,1 кв.м.</t>
  </si>
  <si>
    <t>Квартира нежилая на 1 этаже, 26,5 кв.м.</t>
  </si>
  <si>
    <t>2-комнатная жилая квартира, площадью 48,7 кв.м.</t>
  </si>
  <si>
    <t>Пермский край, Бардымский район, с.Барда, ул.М.Горького, д.44 кв.50</t>
  </si>
  <si>
    <t>59:13:0060219:80</t>
  </si>
  <si>
    <t>59:13:0060219:80-59/096/2020-3</t>
  </si>
  <si>
    <t>Жилой 2 этажный  дом</t>
  </si>
  <si>
    <t>Пермский край, Бардымский район, Сарашевское сельское поселение, с.Султанай, ул.Ленина, д.1</t>
  </si>
  <si>
    <t>59:13:0490106:91</t>
  </si>
  <si>
    <t>59:13:0490106:91-59/092/2020-22</t>
  </si>
  <si>
    <t xml:space="preserve">1 комнатная квартира на 1 этаже </t>
  </si>
  <si>
    <t>Пермский край, Бардымский район, с.Барда, ул.Ленина  д.75, кв.3</t>
  </si>
  <si>
    <t>59:13:0060218:39-59/088/2020-2</t>
  </si>
  <si>
    <t>59:13:0060218:39</t>
  </si>
  <si>
    <t>Могила Хазрата Мансурова - депутата Государственной думы, расположеннный по адресу: Пермский край, Бардымский район, с.Султанай, новое кладбище</t>
  </si>
  <si>
    <t>Решение суда №2а-27/2018 от 12.02.2018</t>
  </si>
  <si>
    <t>1185958064940 от 01.11.2018</t>
  </si>
  <si>
    <t>59:13:0110209:183-59/082/2020-3</t>
  </si>
  <si>
    <t>1025902117119 от 10.04.2000г.</t>
  </si>
  <si>
    <t>1155958070487 от 03.08.2015</t>
  </si>
  <si>
    <t>1165958070277 от 31.03.2016</t>
  </si>
  <si>
    <t>МАУ "РЕДАКЦИЯ "ТАН" ("РАССВЕТ")</t>
  </si>
  <si>
    <t>МАОУ "БАРДЫМСКАЯ ГИМНАЗИЯ ИМ.Г.ТУКАЯ"</t>
  </si>
  <si>
    <t>МАОУ "БЕРЕЗНИКОВСКАЯ СОШ ИМ.М.Г.ИМАШЕВА"</t>
  </si>
  <si>
    <t>МАОУ "ЕЛПАЧИХИНСКАЯ СОШ"</t>
  </si>
  <si>
    <t>МАОУ "ПЕЧМЕНСКАЯ СОШ"</t>
  </si>
  <si>
    <t>МАОУ "САРАШЕВСКАЯ СОШ ИМ.ГЕРОЯ СОВЕТСКОГО СОЮЗА Ш.КАЗАНБАЕВА"</t>
  </si>
  <si>
    <t>МАОУ "ТЮНДЮКОВСКАЯ СОШ"</t>
  </si>
  <si>
    <t>МАУ ДО "ДДТ"</t>
  </si>
  <si>
    <t>МАУ ДО "ДЮСШ"</t>
  </si>
  <si>
    <t>МАОУ "БИЧУРИНСКАЯ СОШ"</t>
  </si>
  <si>
    <t>МАУ МТРВ "ТОЛ БУЙЛАРЫ" (ПРИТУЛВЬЕ)</t>
  </si>
  <si>
    <t>МАУ "БЦКД"</t>
  </si>
  <si>
    <t>МБОУ "БАРДЫМСКАЯ СОШ № 2"</t>
  </si>
  <si>
    <t>МАОУ "КУЗЕМЬЯРОВСКАЯ ООШ"</t>
  </si>
  <si>
    <t>МБОУ "БАРДЫМСКАЯ СКОШИ"</t>
  </si>
  <si>
    <t>МБУ ДО "БДШИ"</t>
  </si>
  <si>
    <t>МБУК "БАРДЫМСКАЯ ЦБС"</t>
  </si>
  <si>
    <t>МБУК "БАРДЫМСКИЙ МУЗЕЙ"</t>
  </si>
  <si>
    <t>УПРАВЛЕНИЕ КУЛЬТУРЫ</t>
  </si>
  <si>
    <t xml:space="preserve"> УПРАВЛЕНИЕ ОБРАЗОВАНИЯ</t>
  </si>
  <si>
    <t>УСХ АДМИНИСТРАЦИИ БАРДЫМСКОГО МУНИЦИПАЛЬНОГО ОКРУГА</t>
  </si>
  <si>
    <t>АДМИНИСТРАЦИЯ БАРДЫМСКОГО МУНИЦИПАЛЬНОГО ОКРУГА</t>
  </si>
  <si>
    <t>МКУ "ЕДДС БАРДЫМСКОГО МУНИЦИПАЛЬНОГО ОКРУГА"</t>
  </si>
  <si>
    <t>УПРАВЛЕНИЕ ФИНАНСОВ БАРДЫМСКОГО МУНИЦИПАЛЬНОГО РАЙОНА</t>
  </si>
  <si>
    <t>КСП БАРДЫМСКОГО МУНИЦИПАЛЬНОГО РАЙОНА</t>
  </si>
  <si>
    <t>ЗЕМСКОЕ СОБРАНИЕ</t>
  </si>
  <si>
    <t>УПРАВЛЕНИЕ ЗИВ АДМИНИСТРАЦИИ БАРДЫМСКОГО МУНИЦИПАЛЬНОГО ОКРУГА</t>
  </si>
  <si>
    <t>МКУ "ЦММТО"</t>
  </si>
  <si>
    <t>МКУ "ЦБУ БАРДЫМСКОГО МУНИЦИПАЛЬНОГО РАЙОНА"</t>
  </si>
  <si>
    <t>МАДОУ "БАРДЫМСКИЙ ДЕТСКИЙ САД"</t>
  </si>
  <si>
    <t>МБУ "ТЮНДЮКОВСКИЙ КДК"</t>
  </si>
  <si>
    <t>МБУ "КРАСНОЯРСКИЙ КДК"</t>
  </si>
  <si>
    <t>МБУ "ФЕДОРКОВСКИЙ КДК"</t>
  </si>
  <si>
    <t>МБУ "НОВОАШАПСКИЙ КДК"</t>
  </si>
  <si>
    <t>МБУ "БЕРЕЗНИКОВСКИЙ КДК"</t>
  </si>
  <si>
    <t>МБУ "БРЮЗЛИНСКИЙ КДК"</t>
  </si>
  <si>
    <t>МБУ "БИЧУРИНСКИЙ КДК"</t>
  </si>
  <si>
    <t>МБУ "ЕЛПАЧИХИНСКИЙ КДК"</t>
  </si>
  <si>
    <t>МБУ "САРАШЕВСКИЙ ЦДКС"</t>
  </si>
  <si>
    <t>МБУ "ШЕРМЕЙСКИЙ КДК"</t>
  </si>
  <si>
    <t>МБУ "ПЕЧМЕНСКИЙ КДК"</t>
  </si>
  <si>
    <t>МУП "ТЕПЛОЭНЕРГО"</t>
  </si>
  <si>
    <t>МУП ЖКХ "БАРДЫМСКОЕ"</t>
  </si>
  <si>
    <t>ДУМА БАРДЫМСКОГО МУНИЦИПАЛЬНОГО ОКРУГА ПЕРМСКОГО КРАЯ</t>
  </si>
  <si>
    <t>1205900025430 ОТ 09.10.2020</t>
  </si>
  <si>
    <t>АДМИНИСТРАЦИЯ БАРДЫМСКОГО МУНИЦИПАЛЬНОГО ОКРУГА ПЕРМСКОГО КРАЯ</t>
  </si>
  <si>
    <t>1205900030940 ОТ 21.12.2020</t>
  </si>
  <si>
    <t>УПРАВЛЕНИЕ КАПИТАЛЬНОГО СТРОИТЕЛЬСТВА АДМИНИСТРАЦИИ БАРДЫМСКОГО МУНИИЦПАЛЬНОГО ОКРУГА ПЕРМСКОГО КРАЯ</t>
  </si>
  <si>
    <t>1205900031941 ОТ 30.12.2020</t>
  </si>
  <si>
    <t>УПРАВЛЕНИЕ ФИНАНСОВ АДМИНИСТРАЦИИ БАРДЫМСКОГО МУНИИЦПАЛЬНОГО ОКРУГА ПЕРМСКОГО КРАЯ</t>
  </si>
  <si>
    <t>1205900031526 от 25.12.2020</t>
  </si>
  <si>
    <t>УПРАВЛЕНИЕ ПО ЗЕМЕЛЬНО-ИМУЩЕСТВЕННЫМ ВОПРОСАМ АДМИНИСТРАЦИИ БАРДЫМСКОГО МУНИИЦПАЛЬНОГО ОКРУГА ПЕРМСКОГО КРАЯ</t>
  </si>
  <si>
    <t>1205900031578 от 25.12.2020</t>
  </si>
  <si>
    <t>УПРАВЛЕНИЕ СЕЛЬСКОГО ХОЗЯЙСТВА И ПРЕДПРИНИМАТЕЛЬСТВА АДМИНИСТРАЦИИ БАРДЫМСКОГО МУНИИЦПАЛЬНОГО ОКРУГА ПЕРМСКОГО КРАЯ</t>
  </si>
  <si>
    <t>УПРАВЛЕНИЕ КУЛЬТУРЫ, МОЛОДЕЖНОЙ ПОЛИТИКИ И СПОРТА АДМИНИСТРАЦИИ БАРДЫМСКОГО МУНИИЦПАЛЬНОГО ОКРУГА ПЕРМСКОГО КРАЯ</t>
  </si>
  <si>
    <t>УПРАВЛЕНИЕ ОБРАЗОВАНИЯ АДМИНИСТРАЦИИ БАРДЫМСКОГО МУНИИЦПАЛЬНОГО ОКРУГА ПЕРМСКОГО КРАЯ</t>
  </si>
  <si>
    <t>МКУ "ЖКХ И БЛАГОУСТРОЙСТВО БАРДЫМСКОГО МУНИЦИПАЛЬНОГО ОКРУГА"</t>
  </si>
  <si>
    <t>1205900026342 ОТ 21.10.2020</t>
  </si>
  <si>
    <t>1205900031512 от 25.12.2020</t>
  </si>
  <si>
    <t>1205900031534 от 25.12.2020</t>
  </si>
  <si>
    <t>1205900031600 от 25.12.2020</t>
  </si>
  <si>
    <t>39976498,,0</t>
  </si>
  <si>
    <t>59:13:60147:141</t>
  </si>
  <si>
    <t>Пермский край, Бардымскрй р-н, с.Барда, ул.Куйбышева, д.16 кв.3</t>
  </si>
  <si>
    <t>нежилая квартира на 2 этаже, 18,6 кв.м.</t>
  </si>
  <si>
    <t>59:13:0060235:220</t>
  </si>
  <si>
    <t>59:13:0060235:220-59/088/2021-4</t>
  </si>
  <si>
    <t>Водобашня, назначение - нежилое, 3,1кв.м.</t>
  </si>
  <si>
    <t>Пермский край, Бардымский район, с.Бичурино, ул.Советская, д.1а</t>
  </si>
  <si>
    <t>59:13:0120104:43</t>
  </si>
  <si>
    <t>59:13:0120104:43-59/088/2021-4</t>
  </si>
  <si>
    <t>Водопровод, назначение - водопроводные сети</t>
  </si>
  <si>
    <t>Пермский край, Бардымский район, с.Бичурино</t>
  </si>
  <si>
    <t>59:13:0000000:3010</t>
  </si>
  <si>
    <t>59:13:0000000:3010-59/088/2021-6</t>
  </si>
  <si>
    <t>Пожарное депо, назначение -нежилое</t>
  </si>
  <si>
    <t>Пермский край, Бардымский район, с.Елпачиха ул.Ленина д.68</t>
  </si>
  <si>
    <t>59:13:0190135:84</t>
  </si>
  <si>
    <t>59:13:0190135:84-59/081/2021-1</t>
  </si>
  <si>
    <t>Пермский край, Бардымский район, с.Березники</t>
  </si>
  <si>
    <t>59:13:0000000:2613</t>
  </si>
  <si>
    <t>Основная-эксплуатационная скважина № 2170 глубина 96м.</t>
  </si>
  <si>
    <t>59:13:0000000:2613-59/086/2021-1</t>
  </si>
  <si>
    <t xml:space="preserve">Сельский дом культуры,назначение - нежилое, 79,8 кв.м </t>
  </si>
  <si>
    <t>Пермский край, Бардымский район, д.Батырбай, ул.Мусы Джалиля, д.10</t>
  </si>
  <si>
    <t>59:13:0170406:56</t>
  </si>
  <si>
    <t>59:13:0170406:56-59/086/2021-1</t>
  </si>
  <si>
    <t>Школа, объект культурного наследия, назначение- нежилое, 186,4 кв.м.</t>
  </si>
  <si>
    <t>59:13:0460105:188</t>
  </si>
  <si>
    <t>59:13:0460105:188-59/087/2021-1</t>
  </si>
  <si>
    <t>Пермский край, Бардымский район, с.Сараши, ул.Ленина, зд.3а</t>
  </si>
  <si>
    <t>Резервно-эксплуатационная скважина № 4643 глубина 92м.</t>
  </si>
  <si>
    <t>59:13:0000000:2408</t>
  </si>
  <si>
    <t>59:13:0000000:2408-59/086/2021-1</t>
  </si>
  <si>
    <t xml:space="preserve">Сельский дом культуры,назначение - нежилое, 131,8 кв.м </t>
  </si>
  <si>
    <t>Пермский край, Бардымский район, д.Старый Ашап, ул.Ленина, д.5</t>
  </si>
  <si>
    <t>59:13:0050105:14</t>
  </si>
  <si>
    <t>59:13:0050105:14-59/086/2021-1</t>
  </si>
  <si>
    <t>1-комнатная квартира на 1-этаже, нежилая квартира,</t>
  </si>
  <si>
    <t>Пермский край, Бардымский район, с.Барда, ул.Восточная, д.47, кв.6</t>
  </si>
  <si>
    <t>59:13:0060209:67</t>
  </si>
  <si>
    <t>59:13:0060209:67-59/095/2021-5</t>
  </si>
  <si>
    <t>59:13:0420210:18</t>
  </si>
  <si>
    <t>59:13:0420210:18-59/092/2020-2</t>
  </si>
  <si>
    <t>Наименование  имущества не относящегося  к недвижимому имуществу (движимое имущество, иное имущество, вид объекта имущественного права)</t>
  </si>
  <si>
    <t>Основание возникновения права (реквизиты НПА, договора  или иного  документа, дата возникновения права и реквизиты документа основания)</t>
  </si>
  <si>
    <t>Здание школы деревянный , двухэтажный, с.Барда, ул.Молодежная,д.1а., (здание мастерской ДШИ, деревянный.,  котельная ДШИ, кирпичный)</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</si>
</sst>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_р_."/>
  </numFmts>
  <fonts count="57">
    <font>
      <sz val="10"/>
      <name val="Arial Cyr"/>
      <family val="0"/>
    </font>
    <font>
      <sz val="8"/>
      <name val="Arial Cyr"/>
      <family val="0"/>
    </font>
    <font>
      <b/>
      <sz val="10"/>
      <name val="Arial Cyr"/>
      <family val="0"/>
    </font>
    <font>
      <sz val="9"/>
      <name val="Arial Cyr"/>
      <family val="0"/>
    </font>
    <font>
      <sz val="10"/>
      <name val="Arial"/>
      <family val="2"/>
    </font>
    <font>
      <sz val="11"/>
      <name val="Times New Roman"/>
      <family val="1"/>
    </font>
    <font>
      <sz val="10"/>
      <name val="Times New Roman"/>
      <family val="1"/>
    </font>
    <font>
      <sz val="9"/>
      <name val="Times New Roman"/>
      <family val="1"/>
    </font>
    <font>
      <sz val="12"/>
      <name val="Times New Roman"/>
      <family val="1"/>
    </font>
    <font>
      <sz val="10"/>
      <name val="Tahoma"/>
      <family val="2"/>
    </font>
    <font>
      <b/>
      <sz val="14"/>
      <name val="Times New Roman"/>
      <family val="1"/>
    </font>
    <font>
      <sz val="14"/>
      <name val="Times New Roman"/>
      <family val="1"/>
    </font>
    <font>
      <sz val="14"/>
      <name val="Arial Cyr"/>
      <family val="0"/>
    </font>
    <font>
      <sz val="14"/>
      <name val="Arial"/>
      <family val="2"/>
    </font>
    <font>
      <b/>
      <sz val="14"/>
      <name val="Arial"/>
      <family val="2"/>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sz val="14"/>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color indexed="63"/>
      </left>
      <right style="thin">
        <color indexed="63"/>
      </right>
      <top style="hair">
        <color indexed="63"/>
      </top>
      <bottom style="hair">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style="thin"/>
      <top style="medium"/>
      <bottom style="mediu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4"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0" fontId="37" fillId="31" borderId="8" applyNumberFormat="0" applyFont="0" applyAlignment="0" applyProtection="0"/>
    <xf numFmtId="0" fontId="37" fillId="31" borderId="8" applyNumberFormat="0" applyFont="0" applyAlignment="0" applyProtection="0"/>
    <xf numFmtId="0" fontId="37" fillId="31" borderId="8" applyNumberFormat="0" applyFont="0" applyAlignment="0" applyProtection="0"/>
    <xf numFmtId="0" fontId="37" fillId="31" borderId="8" applyNumberFormat="0" applyFont="0" applyAlignment="0" applyProtection="0"/>
    <xf numFmtId="0" fontId="37" fillId="31" borderId="8" applyNumberFormat="0" applyFont="0" applyAlignment="0" applyProtection="0"/>
    <xf numFmtId="0" fontId="37" fillId="31" borderId="8" applyNumberFormat="0" applyFont="0" applyAlignment="0" applyProtection="0"/>
    <xf numFmtId="0" fontId="37" fillId="31" borderId="8" applyNumberFormat="0" applyFont="0" applyAlignment="0" applyProtection="0"/>
    <xf numFmtId="0" fontId="37"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209">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10" xfId="0" applyFont="1" applyBorder="1" applyAlignment="1">
      <alignment wrapText="1"/>
    </xf>
    <xf numFmtId="0" fontId="0" fillId="0" borderId="0" xfId="0" applyFont="1" applyAlignment="1">
      <alignment wrapText="1"/>
    </xf>
    <xf numFmtId="0" fontId="6" fillId="0" borderId="0" xfId="0" applyFont="1" applyBorder="1" applyAlignment="1">
      <alignment/>
    </xf>
    <xf numFmtId="0" fontId="6" fillId="0" borderId="10" xfId="0" applyFont="1" applyBorder="1" applyAlignment="1">
      <alignment wrapText="1"/>
    </xf>
    <xf numFmtId="0" fontId="6" fillId="0" borderId="11" xfId="0" applyFont="1" applyBorder="1" applyAlignment="1">
      <alignment wrapText="1"/>
    </xf>
    <xf numFmtId="0" fontId="6" fillId="0" borderId="10" xfId="0" applyFont="1" applyBorder="1" applyAlignment="1">
      <alignment/>
    </xf>
    <xf numFmtId="0" fontId="0" fillId="0" borderId="10" xfId="0" applyFont="1" applyBorder="1" applyAlignment="1">
      <alignment wrapText="1"/>
    </xf>
    <xf numFmtId="0" fontId="6" fillId="0" borderId="10" xfId="0" applyFont="1" applyBorder="1" applyAlignment="1">
      <alignment vertical="top" wrapText="1"/>
    </xf>
    <xf numFmtId="0" fontId="0" fillId="0" borderId="10" xfId="0" applyFont="1" applyBorder="1" applyAlignment="1">
      <alignment/>
    </xf>
    <xf numFmtId="0" fontId="0" fillId="0" borderId="10" xfId="0" applyFont="1" applyFill="1" applyBorder="1" applyAlignment="1">
      <alignment wrapText="1"/>
    </xf>
    <xf numFmtId="0" fontId="7" fillId="0" borderId="10" xfId="0" applyFont="1" applyBorder="1" applyAlignment="1">
      <alignment wrapText="1"/>
    </xf>
    <xf numFmtId="0" fontId="7" fillId="0" borderId="11" xfId="0" applyFont="1" applyBorder="1" applyAlignment="1">
      <alignment wrapText="1"/>
    </xf>
    <xf numFmtId="1" fontId="8" fillId="0" borderId="10" xfId="0" applyNumberFormat="1" applyFont="1" applyBorder="1" applyAlignment="1">
      <alignment horizontal="left" vertical="center" wrapText="1"/>
    </xf>
    <xf numFmtId="0" fontId="8" fillId="0" borderId="10" xfId="0" applyFont="1" applyBorder="1" applyAlignment="1">
      <alignment horizontal="left" vertical="center" wrapText="1"/>
    </xf>
    <xf numFmtId="0" fontId="6" fillId="0" borderId="12" xfId="0" applyFont="1" applyBorder="1" applyAlignment="1">
      <alignment horizontal="left" wrapText="1"/>
    </xf>
    <xf numFmtId="0" fontId="6" fillId="0" borderId="13" xfId="0" applyFont="1" applyBorder="1" applyAlignment="1">
      <alignment horizontal="left" wrapText="1"/>
    </xf>
    <xf numFmtId="0" fontId="6" fillId="0" borderId="10" xfId="0" applyFont="1" applyBorder="1" applyAlignment="1">
      <alignment horizontal="left" wrapText="1"/>
    </xf>
    <xf numFmtId="0" fontId="4" fillId="0" borderId="0" xfId="0" applyFont="1" applyAlignment="1">
      <alignment wrapText="1"/>
    </xf>
    <xf numFmtId="0" fontId="6" fillId="0" borderId="0" xfId="0" applyFont="1" applyBorder="1" applyAlignment="1">
      <alignment wrapText="1"/>
    </xf>
    <xf numFmtId="0" fontId="7" fillId="0" borderId="0" xfId="0" applyFont="1" applyBorder="1" applyAlignment="1">
      <alignment wrapText="1"/>
    </xf>
    <xf numFmtId="0" fontId="0" fillId="0" borderId="14" xfId="0" applyFont="1" applyBorder="1" applyAlignment="1">
      <alignment/>
    </xf>
    <xf numFmtId="0" fontId="9" fillId="0" borderId="10" xfId="53" applyFont="1" applyFill="1" applyBorder="1" applyAlignment="1">
      <alignment horizontal="left" vertical="center" wrapText="1"/>
      <protection/>
    </xf>
    <xf numFmtId="14" fontId="0" fillId="0" borderId="10" xfId="0" applyNumberFormat="1" applyFont="1" applyBorder="1" applyAlignment="1">
      <alignment wrapText="1"/>
    </xf>
    <xf numFmtId="0" fontId="9" fillId="0" borderId="10" xfId="54" applyFont="1" applyFill="1" applyBorder="1" applyAlignment="1">
      <alignment horizontal="right" vertical="center"/>
      <protection/>
    </xf>
    <xf numFmtId="0" fontId="0" fillId="0" borderId="10" xfId="0" applyFont="1" applyBorder="1" applyAlignment="1">
      <alignment horizontal="right" wrapText="1"/>
    </xf>
    <xf numFmtId="0" fontId="9" fillId="0" borderId="10" xfId="55" applyFont="1" applyFill="1" applyBorder="1" applyAlignment="1">
      <alignment horizontal="right" vertical="center"/>
      <protection/>
    </xf>
    <xf numFmtId="14" fontId="0" fillId="0" borderId="10" xfId="0" applyNumberFormat="1" applyFont="1" applyBorder="1" applyAlignment="1">
      <alignment/>
    </xf>
    <xf numFmtId="0" fontId="0" fillId="0" borderId="10" xfId="0" applyFont="1" applyBorder="1" applyAlignment="1">
      <alignment horizontal="right"/>
    </xf>
    <xf numFmtId="0" fontId="0" fillId="0" borderId="15" xfId="0" applyFont="1" applyFill="1" applyBorder="1" applyAlignment="1">
      <alignment wrapText="1"/>
    </xf>
    <xf numFmtId="0" fontId="5" fillId="0" borderId="10" xfId="0" applyFont="1" applyBorder="1" applyAlignment="1">
      <alignment wrapText="1"/>
    </xf>
    <xf numFmtId="0" fontId="5" fillId="0" borderId="11" xfId="0" applyFont="1" applyBorder="1" applyAlignment="1">
      <alignment wrapText="1"/>
    </xf>
    <xf numFmtId="0" fontId="0" fillId="0" borderId="11" xfId="0" applyFont="1" applyBorder="1" applyAlignment="1">
      <alignment wrapText="1"/>
    </xf>
    <xf numFmtId="0" fontId="0" fillId="0" borderId="0" xfId="0" applyFont="1" applyBorder="1" applyAlignment="1">
      <alignment wrapText="1"/>
    </xf>
    <xf numFmtId="49" fontId="8" fillId="0" borderId="10" xfId="0" applyNumberFormat="1" applyFont="1" applyBorder="1" applyAlignment="1">
      <alignment horizontal="left" vertical="center" wrapText="1"/>
    </xf>
    <xf numFmtId="49" fontId="8" fillId="0" borderId="10" xfId="0" applyNumberFormat="1" applyFont="1" applyFill="1" applyBorder="1" applyAlignment="1">
      <alignment horizontal="left" vertical="center" wrapText="1"/>
    </xf>
    <xf numFmtId="0" fontId="0" fillId="0" borderId="0" xfId="0" applyFont="1" applyFill="1" applyBorder="1" applyAlignment="1">
      <alignment wrapText="1"/>
    </xf>
    <xf numFmtId="0" fontId="0" fillId="0" borderId="14" xfId="0" applyFont="1" applyBorder="1" applyAlignment="1">
      <alignment wrapText="1"/>
    </xf>
    <xf numFmtId="0" fontId="0" fillId="0" borderId="0" xfId="0" applyFont="1" applyBorder="1" applyAlignment="1">
      <alignment/>
    </xf>
    <xf numFmtId="0" fontId="0" fillId="0" borderId="10" xfId="0" applyFont="1" applyFill="1" applyBorder="1" applyAlignment="1">
      <alignment/>
    </xf>
    <xf numFmtId="0" fontId="0" fillId="0" borderId="10" xfId="0" applyBorder="1" applyAlignment="1">
      <alignment wrapText="1"/>
    </xf>
    <xf numFmtId="4" fontId="0" fillId="0" borderId="10" xfId="0" applyNumberFormat="1" applyFont="1" applyBorder="1" applyAlignment="1">
      <alignment wrapText="1"/>
    </xf>
    <xf numFmtId="0" fontId="10" fillId="33" borderId="0" xfId="0" applyFont="1" applyFill="1" applyAlignment="1">
      <alignment/>
    </xf>
    <xf numFmtId="0" fontId="11" fillId="33" borderId="0" xfId="0" applyFont="1" applyFill="1" applyAlignment="1">
      <alignment wrapText="1"/>
    </xf>
    <xf numFmtId="0" fontId="11" fillId="33" borderId="0" xfId="0" applyFont="1" applyFill="1" applyAlignment="1">
      <alignment horizontal="center" wrapText="1"/>
    </xf>
    <xf numFmtId="0" fontId="11" fillId="33" borderId="0" xfId="0" applyFont="1" applyFill="1" applyAlignment="1">
      <alignment/>
    </xf>
    <xf numFmtId="169" fontId="11" fillId="33" borderId="0" xfId="0" applyNumberFormat="1" applyFont="1" applyFill="1" applyAlignment="1">
      <alignment/>
    </xf>
    <xf numFmtId="2" fontId="11" fillId="33" borderId="0" xfId="0" applyNumberFormat="1" applyFont="1" applyFill="1" applyAlignment="1">
      <alignment horizontal="left"/>
    </xf>
    <xf numFmtId="0" fontId="11" fillId="33" borderId="0" xfId="0" applyFont="1" applyFill="1" applyBorder="1" applyAlignment="1">
      <alignment/>
    </xf>
    <xf numFmtId="0" fontId="11" fillId="33" borderId="10" xfId="0" applyFont="1" applyFill="1" applyBorder="1" applyAlignment="1">
      <alignment/>
    </xf>
    <xf numFmtId="0" fontId="11" fillId="33" borderId="10" xfId="0" applyFont="1" applyFill="1" applyBorder="1" applyAlignment="1">
      <alignment horizontal="left" vertical="center" wrapText="1"/>
    </xf>
    <xf numFmtId="169" fontId="11" fillId="33" borderId="16" xfId="0" applyNumberFormat="1" applyFont="1" applyFill="1" applyBorder="1" applyAlignment="1">
      <alignment horizontal="right" vertical="center"/>
    </xf>
    <xf numFmtId="169" fontId="11" fillId="33" borderId="10" xfId="0" applyNumberFormat="1" applyFont="1" applyFill="1" applyBorder="1" applyAlignment="1">
      <alignment horizontal="right"/>
    </xf>
    <xf numFmtId="169" fontId="11" fillId="33" borderId="10" xfId="0" applyNumberFormat="1" applyFont="1" applyFill="1" applyBorder="1" applyAlignment="1">
      <alignment/>
    </xf>
    <xf numFmtId="14" fontId="11" fillId="33" borderId="10" xfId="0" applyNumberFormat="1" applyFont="1" applyFill="1" applyBorder="1" applyAlignment="1">
      <alignment/>
    </xf>
    <xf numFmtId="2" fontId="11" fillId="33" borderId="10" xfId="0" applyNumberFormat="1" applyFont="1" applyFill="1" applyBorder="1" applyAlignment="1">
      <alignment horizontal="left"/>
    </xf>
    <xf numFmtId="0" fontId="11" fillId="33" borderId="10" xfId="53" applyFont="1" applyFill="1" applyBorder="1" applyAlignment="1">
      <alignment horizontal="left" vertical="center" wrapText="1"/>
      <protection/>
    </xf>
    <xf numFmtId="169" fontId="11" fillId="33" borderId="16" xfId="54" applyNumberFormat="1" applyFont="1" applyFill="1" applyBorder="1" applyAlignment="1">
      <alignment horizontal="right" vertical="center"/>
      <protection/>
    </xf>
    <xf numFmtId="0" fontId="11" fillId="33" borderId="10" xfId="0" applyFont="1" applyFill="1" applyBorder="1" applyAlignment="1">
      <alignment horizontal="center" vertical="center" wrapText="1"/>
    </xf>
    <xf numFmtId="14" fontId="11" fillId="33" borderId="10" xfId="0" applyNumberFormat="1" applyFont="1" applyFill="1" applyBorder="1" applyAlignment="1">
      <alignment wrapText="1"/>
    </xf>
    <xf numFmtId="0" fontId="11" fillId="33" borderId="10" xfId="0" applyFont="1" applyFill="1" applyBorder="1" applyAlignment="1">
      <alignment vertical="top" wrapText="1"/>
    </xf>
    <xf numFmtId="0" fontId="11" fillId="33" borderId="0" xfId="0" applyFont="1" applyFill="1" applyBorder="1" applyAlignment="1">
      <alignment wrapText="1"/>
    </xf>
    <xf numFmtId="0" fontId="11" fillId="33" borderId="10" xfId="0" applyFont="1" applyFill="1" applyBorder="1" applyAlignment="1">
      <alignment horizontal="left"/>
    </xf>
    <xf numFmtId="0" fontId="10" fillId="33" borderId="10" xfId="0" applyFont="1" applyFill="1" applyBorder="1" applyAlignment="1">
      <alignment wrapText="1"/>
    </xf>
    <xf numFmtId="0" fontId="10" fillId="33" borderId="16" xfId="0" applyFont="1" applyFill="1" applyBorder="1" applyAlignment="1">
      <alignment horizontal="right" vertical="center" wrapText="1"/>
    </xf>
    <xf numFmtId="0" fontId="10" fillId="33" borderId="10" xfId="0" applyFont="1" applyFill="1" applyBorder="1" applyAlignment="1">
      <alignment vertical="top" wrapText="1"/>
    </xf>
    <xf numFmtId="0" fontId="10" fillId="33" borderId="10" xfId="0" applyFont="1" applyFill="1" applyBorder="1" applyAlignment="1">
      <alignment/>
    </xf>
    <xf numFmtId="0" fontId="10" fillId="33" borderId="10" xfId="0" applyFont="1" applyFill="1" applyBorder="1" applyAlignment="1">
      <alignment horizontal="justify" vertical="top" wrapText="1"/>
    </xf>
    <xf numFmtId="14" fontId="10" fillId="33" borderId="10" xfId="0" applyNumberFormat="1" applyFont="1" applyFill="1" applyBorder="1" applyAlignment="1">
      <alignment horizontal="justify" vertical="top" wrapText="1"/>
    </xf>
    <xf numFmtId="0" fontId="10" fillId="33" borderId="10" xfId="0" applyFont="1" applyFill="1" applyBorder="1" applyAlignment="1">
      <alignment horizontal="left" vertical="top" wrapText="1"/>
    </xf>
    <xf numFmtId="0" fontId="10" fillId="33" borderId="0" xfId="0" applyFont="1" applyFill="1" applyBorder="1" applyAlignment="1">
      <alignment wrapText="1"/>
    </xf>
    <xf numFmtId="0" fontId="10" fillId="33" borderId="0" xfId="0" applyFont="1" applyFill="1" applyBorder="1" applyAlignment="1">
      <alignment/>
    </xf>
    <xf numFmtId="0" fontId="10" fillId="33" borderId="10" xfId="0" applyFont="1" applyFill="1" applyBorder="1" applyAlignment="1">
      <alignment horizontal="justify"/>
    </xf>
    <xf numFmtId="4" fontId="10" fillId="33" borderId="10" xfId="0" applyNumberFormat="1" applyFont="1" applyFill="1" applyBorder="1" applyAlignment="1">
      <alignment horizontal="center" vertical="top" wrapText="1"/>
    </xf>
    <xf numFmtId="14" fontId="10" fillId="33" borderId="10" xfId="0" applyNumberFormat="1" applyFont="1" applyFill="1" applyBorder="1" applyAlignment="1">
      <alignment vertical="top" wrapText="1"/>
    </xf>
    <xf numFmtId="0" fontId="13" fillId="33" borderId="10" xfId="0" applyFont="1" applyFill="1" applyBorder="1" applyAlignment="1">
      <alignment/>
    </xf>
    <xf numFmtId="0" fontId="14" fillId="33" borderId="10" xfId="0" applyFont="1" applyFill="1" applyBorder="1" applyAlignment="1">
      <alignment horizontal="left"/>
    </xf>
    <xf numFmtId="0" fontId="12" fillId="33" borderId="10" xfId="0" applyFont="1" applyFill="1" applyBorder="1" applyAlignment="1">
      <alignment wrapText="1"/>
    </xf>
    <xf numFmtId="14" fontId="12" fillId="33" borderId="10" xfId="0" applyNumberFormat="1" applyFont="1" applyFill="1" applyBorder="1" applyAlignment="1">
      <alignment/>
    </xf>
    <xf numFmtId="0" fontId="12" fillId="33" borderId="11" xfId="0" applyFont="1" applyFill="1" applyBorder="1" applyAlignment="1">
      <alignment wrapText="1"/>
    </xf>
    <xf numFmtId="0" fontId="11" fillId="33" borderId="17" xfId="0" applyFont="1" applyFill="1" applyBorder="1" applyAlignment="1">
      <alignment wrapText="1"/>
    </xf>
    <xf numFmtId="0" fontId="6" fillId="0" borderId="10" xfId="0" applyFont="1" applyBorder="1" applyAlignment="1">
      <alignment horizontal="center" wrapText="1"/>
    </xf>
    <xf numFmtId="0" fontId="6" fillId="0" borderId="0" xfId="0" applyFont="1" applyAlignment="1">
      <alignment horizontal="center" wrapText="1"/>
    </xf>
    <xf numFmtId="0" fontId="6" fillId="0" borderId="0" xfId="0" applyFont="1" applyAlignment="1">
      <alignment horizontal="center"/>
    </xf>
    <xf numFmtId="0" fontId="6" fillId="0" borderId="10" xfId="0" applyFont="1" applyBorder="1" applyAlignment="1">
      <alignment horizontal="center"/>
    </xf>
    <xf numFmtId="0" fontId="56" fillId="33" borderId="0" xfId="0" applyFont="1" applyFill="1" applyAlignment="1">
      <alignment/>
    </xf>
    <xf numFmtId="1" fontId="6" fillId="0" borderId="10" xfId="0" applyNumberFormat="1" applyFont="1" applyBorder="1" applyAlignment="1">
      <alignment horizontal="center" wrapText="1"/>
    </xf>
    <xf numFmtId="0" fontId="6" fillId="33" borderId="10" xfId="0" applyFont="1" applyFill="1" applyBorder="1" applyAlignment="1">
      <alignment horizontal="center" wrapText="1"/>
    </xf>
    <xf numFmtId="2" fontId="6" fillId="33" borderId="10" xfId="0" applyNumberFormat="1" applyFont="1" applyFill="1" applyBorder="1" applyAlignment="1">
      <alignment horizontal="center" wrapText="1"/>
    </xf>
    <xf numFmtId="1" fontId="6" fillId="33" borderId="10" xfId="0" applyNumberFormat="1" applyFont="1" applyFill="1" applyBorder="1" applyAlignment="1">
      <alignment horizontal="center" wrapText="1"/>
    </xf>
    <xf numFmtId="0" fontId="6" fillId="33" borderId="18" xfId="0" applyFont="1" applyFill="1" applyBorder="1" applyAlignment="1">
      <alignment horizontal="center" wrapText="1"/>
    </xf>
    <xf numFmtId="2" fontId="6" fillId="33" borderId="10" xfId="0" applyNumberFormat="1" applyFont="1" applyFill="1" applyBorder="1" applyAlignment="1">
      <alignment horizontal="center"/>
    </xf>
    <xf numFmtId="1" fontId="6" fillId="33" borderId="10" xfId="0" applyNumberFormat="1" applyFont="1" applyFill="1" applyBorder="1" applyAlignment="1">
      <alignment horizontal="center"/>
    </xf>
    <xf numFmtId="0" fontId="6" fillId="33" borderId="10" xfId="0" applyFont="1" applyFill="1" applyBorder="1" applyAlignment="1">
      <alignment horizontal="left" vertical="center" wrapText="1"/>
    </xf>
    <xf numFmtId="0" fontId="6" fillId="33" borderId="10" xfId="0"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2" fontId="6" fillId="33" borderId="10" xfId="0" applyNumberFormat="1" applyFont="1" applyFill="1" applyBorder="1" applyAlignment="1">
      <alignment horizontal="center" vertical="center" wrapText="1"/>
    </xf>
    <xf numFmtId="0" fontId="0" fillId="33" borderId="0" xfId="0" applyFont="1" applyFill="1" applyAlignment="1">
      <alignment/>
    </xf>
    <xf numFmtId="0" fontId="6" fillId="33" borderId="10" xfId="0" applyFont="1" applyFill="1" applyBorder="1" applyAlignment="1">
      <alignment horizontal="left" wrapText="1"/>
    </xf>
    <xf numFmtId="0" fontId="6" fillId="33" borderId="10" xfId="0" applyFont="1" applyFill="1" applyBorder="1" applyAlignment="1">
      <alignment horizontal="center"/>
    </xf>
    <xf numFmtId="2" fontId="6" fillId="0" borderId="10" xfId="0" applyNumberFormat="1" applyFont="1" applyBorder="1" applyAlignment="1">
      <alignment horizontal="center" wrapText="1"/>
    </xf>
    <xf numFmtId="1" fontId="6" fillId="0" borderId="17" xfId="0" applyNumberFormat="1" applyFont="1" applyBorder="1" applyAlignment="1">
      <alignment horizontal="center" wrapText="1"/>
    </xf>
    <xf numFmtId="2" fontId="6" fillId="0" borderId="10" xfId="0" applyNumberFormat="1" applyFont="1" applyBorder="1" applyAlignment="1">
      <alignment horizontal="center"/>
    </xf>
    <xf numFmtId="1" fontId="6" fillId="0" borderId="10" xfId="0" applyNumberFormat="1" applyFont="1" applyBorder="1" applyAlignment="1">
      <alignment horizontal="center"/>
    </xf>
    <xf numFmtId="2" fontId="0" fillId="0" borderId="10" xfId="0" applyNumberFormat="1" applyFont="1" applyBorder="1" applyAlignment="1">
      <alignment wrapText="1"/>
    </xf>
    <xf numFmtId="49" fontId="0" fillId="0" borderId="10" xfId="0" applyNumberFormat="1" applyFont="1" applyBorder="1" applyAlignment="1">
      <alignment wrapText="1"/>
    </xf>
    <xf numFmtId="0" fontId="0" fillId="0" borderId="19" xfId="0" applyFont="1" applyBorder="1" applyAlignment="1">
      <alignment wrapText="1"/>
    </xf>
    <xf numFmtId="49" fontId="6" fillId="0" borderId="10" xfId="0" applyNumberFormat="1" applyFont="1" applyBorder="1" applyAlignment="1">
      <alignment horizontal="center" wrapText="1"/>
    </xf>
    <xf numFmtId="0" fontId="6" fillId="0" borderId="10" xfId="0" applyFont="1" applyBorder="1" applyAlignment="1">
      <alignment horizontal="center" vertical="center" wrapText="1"/>
    </xf>
    <xf numFmtId="49" fontId="6" fillId="0" borderId="10" xfId="0" applyNumberFormat="1" applyFont="1" applyBorder="1" applyAlignment="1">
      <alignment horizontal="center" vertical="center" wrapText="1"/>
    </xf>
    <xf numFmtId="4" fontId="6" fillId="0" borderId="10" xfId="0" applyNumberFormat="1" applyFont="1" applyBorder="1" applyAlignment="1">
      <alignment horizontal="center"/>
    </xf>
    <xf numFmtId="0" fontId="6" fillId="0" borderId="18" xfId="0" applyFont="1" applyBorder="1" applyAlignment="1">
      <alignment horizontal="center" wrapText="1"/>
    </xf>
    <xf numFmtId="2" fontId="6" fillId="0" borderId="10" xfId="0" applyNumberFormat="1" applyFont="1" applyBorder="1" applyAlignment="1">
      <alignment horizontal="center" vertical="top" wrapText="1"/>
    </xf>
    <xf numFmtId="1" fontId="6" fillId="0" borderId="10" xfId="0" applyNumberFormat="1" applyFont="1" applyBorder="1" applyAlignment="1">
      <alignment horizontal="center" vertical="top" wrapText="1"/>
    </xf>
    <xf numFmtId="2" fontId="6" fillId="0" borderId="20" xfId="0" applyNumberFormat="1" applyFont="1" applyFill="1" applyBorder="1" applyAlignment="1">
      <alignment horizontal="center"/>
    </xf>
    <xf numFmtId="2" fontId="6" fillId="33" borderId="20" xfId="0" applyNumberFormat="1" applyFont="1" applyFill="1" applyBorder="1" applyAlignment="1">
      <alignment horizontal="center"/>
    </xf>
    <xf numFmtId="2" fontId="6" fillId="0" borderId="15" xfId="0" applyNumberFormat="1" applyFont="1" applyBorder="1" applyAlignment="1">
      <alignment horizontal="center" wrapText="1"/>
    </xf>
    <xf numFmtId="2" fontId="6" fillId="0" borderId="11" xfId="0" applyNumberFormat="1" applyFont="1" applyBorder="1" applyAlignment="1">
      <alignment horizontal="center"/>
    </xf>
    <xf numFmtId="2" fontId="6" fillId="0" borderId="15" xfId="0" applyNumberFormat="1" applyFont="1" applyFill="1" applyBorder="1" applyAlignment="1">
      <alignment horizontal="center" wrapText="1"/>
    </xf>
    <xf numFmtId="2" fontId="6" fillId="0" borderId="10" xfId="61" applyNumberFormat="1" applyFont="1" applyFill="1" applyBorder="1" applyAlignment="1">
      <alignment horizontal="center" wrapText="1"/>
      <protection/>
    </xf>
    <xf numFmtId="2" fontId="6" fillId="33" borderId="11" xfId="0" applyNumberFormat="1" applyFont="1" applyFill="1" applyBorder="1" applyAlignment="1">
      <alignment horizontal="center"/>
    </xf>
    <xf numFmtId="0" fontId="6" fillId="0" borderId="10" xfId="0" applyFont="1" applyBorder="1" applyAlignment="1">
      <alignment horizontal="center" vertical="top" wrapText="1"/>
    </xf>
    <xf numFmtId="0" fontId="0" fillId="0" borderId="0" xfId="0" applyFont="1" applyBorder="1" applyAlignment="1">
      <alignment horizontal="center" wrapText="1"/>
    </xf>
    <xf numFmtId="12" fontId="6" fillId="0" borderId="18" xfId="0" applyNumberFormat="1" applyFont="1" applyBorder="1" applyAlignment="1">
      <alignment horizontal="center" wrapText="1"/>
    </xf>
    <xf numFmtId="2" fontId="6" fillId="0" borderId="10" xfId="0" applyNumberFormat="1" applyFont="1" applyBorder="1" applyAlignment="1">
      <alignment horizontal="center" vertical="center" wrapText="1"/>
    </xf>
    <xf numFmtId="0" fontId="2" fillId="0" borderId="10" xfId="0" applyFont="1" applyBorder="1" applyAlignment="1">
      <alignment wrapText="1"/>
    </xf>
    <xf numFmtId="0" fontId="15" fillId="0" borderId="10" xfId="0" applyFont="1" applyBorder="1" applyAlignment="1">
      <alignment wrapText="1"/>
    </xf>
    <xf numFmtId="0" fontId="2" fillId="0" borderId="0" xfId="0" applyFont="1" applyAlignment="1">
      <alignment wrapText="1"/>
    </xf>
    <xf numFmtId="2" fontId="11" fillId="33" borderId="10" xfId="0" applyNumberFormat="1" applyFont="1" applyFill="1" applyBorder="1" applyAlignment="1">
      <alignment horizontal="left" wrapText="1"/>
    </xf>
    <xf numFmtId="0" fontId="11" fillId="33" borderId="10" xfId="0" applyFont="1" applyFill="1" applyBorder="1" applyAlignment="1">
      <alignment wrapText="1"/>
    </xf>
    <xf numFmtId="0" fontId="11" fillId="33" borderId="10" xfId="0" applyFont="1" applyFill="1" applyBorder="1" applyAlignment="1">
      <alignment horizontal="center" wrapText="1"/>
    </xf>
    <xf numFmtId="0" fontId="11" fillId="33" borderId="12" xfId="0" applyFont="1" applyFill="1" applyBorder="1" applyAlignment="1">
      <alignment horizontal="center" wrapText="1"/>
    </xf>
    <xf numFmtId="0" fontId="11" fillId="33" borderId="10" xfId="0" applyFont="1" applyFill="1" applyBorder="1" applyAlignment="1">
      <alignment horizontal="center" wrapText="1"/>
    </xf>
    <xf numFmtId="0" fontId="11" fillId="33" borderId="12" xfId="0" applyFont="1" applyFill="1" applyBorder="1" applyAlignment="1">
      <alignment horizontal="center" wrapText="1"/>
    </xf>
    <xf numFmtId="2" fontId="11" fillId="33" borderId="10" xfId="0" applyNumberFormat="1" applyFont="1" applyFill="1" applyBorder="1" applyAlignment="1">
      <alignment horizontal="left" wrapText="1"/>
    </xf>
    <xf numFmtId="0" fontId="11" fillId="33" borderId="10" xfId="0" applyFont="1" applyFill="1" applyBorder="1" applyAlignment="1">
      <alignment wrapText="1"/>
    </xf>
    <xf numFmtId="169" fontId="11" fillId="33" borderId="10" xfId="0" applyNumberFormat="1" applyFont="1" applyFill="1" applyBorder="1" applyAlignment="1">
      <alignment horizontal="center" wrapText="1"/>
    </xf>
    <xf numFmtId="0" fontId="6" fillId="0" borderId="10" xfId="0" applyFont="1" applyBorder="1" applyAlignment="1">
      <alignment horizontal="center"/>
    </xf>
    <xf numFmtId="0" fontId="6" fillId="0" borderId="11" xfId="0" applyFont="1" applyBorder="1" applyAlignment="1">
      <alignment horizontal="center" wrapText="1"/>
    </xf>
    <xf numFmtId="0" fontId="6" fillId="0" borderId="18" xfId="0" applyFont="1" applyBorder="1" applyAlignment="1">
      <alignment horizontal="center" wrapText="1"/>
    </xf>
    <xf numFmtId="0" fontId="6" fillId="0" borderId="10" xfId="0" applyFont="1" applyBorder="1" applyAlignment="1">
      <alignment horizontal="center" wrapText="1"/>
    </xf>
    <xf numFmtId="14" fontId="11" fillId="33" borderId="0" xfId="0" applyNumberFormat="1" applyFont="1" applyFill="1" applyAlignment="1">
      <alignment/>
    </xf>
    <xf numFmtId="169" fontId="11" fillId="33" borderId="10" xfId="0" applyNumberFormat="1" applyFont="1" applyFill="1" applyBorder="1" applyAlignment="1">
      <alignment horizontal="right" vertical="center"/>
    </xf>
    <xf numFmtId="0" fontId="11" fillId="33" borderId="11" xfId="0" applyFont="1" applyFill="1" applyBorder="1" applyAlignment="1">
      <alignment wrapText="1"/>
    </xf>
    <xf numFmtId="0" fontId="11" fillId="33" borderId="11" xfId="0" applyFont="1" applyFill="1" applyBorder="1" applyAlignment="1">
      <alignment/>
    </xf>
    <xf numFmtId="0" fontId="11" fillId="34" borderId="11" xfId="0" applyFont="1" applyFill="1" applyBorder="1" applyAlignment="1">
      <alignment wrapText="1"/>
    </xf>
    <xf numFmtId="0" fontId="11" fillId="34" borderId="11" xfId="0" applyFont="1" applyFill="1" applyBorder="1" applyAlignment="1">
      <alignment horizontal="center" vertical="center" wrapText="1"/>
    </xf>
    <xf numFmtId="0" fontId="11" fillId="34" borderId="11" xfId="0" applyFont="1" applyFill="1" applyBorder="1" applyAlignment="1">
      <alignment/>
    </xf>
    <xf numFmtId="0" fontId="11" fillId="34" borderId="10" xfId="0" applyFont="1" applyFill="1" applyBorder="1" applyAlignment="1">
      <alignment wrapText="1"/>
    </xf>
    <xf numFmtId="169" fontId="11" fillId="34" borderId="10" xfId="0" applyNumberFormat="1" applyFont="1" applyFill="1" applyBorder="1" applyAlignment="1">
      <alignment/>
    </xf>
    <xf numFmtId="169" fontId="11" fillId="34" borderId="10" xfId="0" applyNumberFormat="1" applyFont="1" applyFill="1" applyBorder="1" applyAlignment="1">
      <alignment horizontal="right"/>
    </xf>
    <xf numFmtId="14" fontId="11" fillId="34" borderId="11" xfId="0" applyNumberFormat="1" applyFont="1" applyFill="1" applyBorder="1" applyAlignment="1">
      <alignment wrapText="1"/>
    </xf>
    <xf numFmtId="2" fontId="11" fillId="34" borderId="11" xfId="0" applyNumberFormat="1" applyFont="1" applyFill="1" applyBorder="1" applyAlignment="1">
      <alignment horizontal="left" wrapText="1"/>
    </xf>
    <xf numFmtId="0" fontId="11" fillId="34" borderId="0" xfId="0" applyFont="1" applyFill="1" applyBorder="1" applyAlignment="1">
      <alignment/>
    </xf>
    <xf numFmtId="0" fontId="11" fillId="34" borderId="0" xfId="0" applyFont="1" applyFill="1" applyAlignment="1">
      <alignment/>
    </xf>
    <xf numFmtId="0" fontId="11" fillId="33" borderId="10" xfId="0" applyFont="1" applyFill="1" applyBorder="1" applyAlignment="1">
      <alignment/>
    </xf>
    <xf numFmtId="14" fontId="11" fillId="33" borderId="10" xfId="0" applyNumberFormat="1" applyFont="1" applyFill="1" applyBorder="1" applyAlignment="1">
      <alignment vertical="top" wrapText="1"/>
    </xf>
    <xf numFmtId="0" fontId="11" fillId="33" borderId="10" xfId="0" applyFont="1" applyFill="1" applyBorder="1" applyAlignment="1">
      <alignment horizontal="left" vertical="top"/>
    </xf>
    <xf numFmtId="0" fontId="11" fillId="33" borderId="10" xfId="0" applyFont="1" applyFill="1" applyBorder="1" applyAlignment="1">
      <alignment vertical="top"/>
    </xf>
    <xf numFmtId="0" fontId="11" fillId="33" borderId="10" xfId="0" applyFont="1" applyFill="1" applyBorder="1" applyAlignment="1">
      <alignment horizontal="center" vertical="center"/>
    </xf>
    <xf numFmtId="14" fontId="11" fillId="33" borderId="10" xfId="0" applyNumberFormat="1" applyFont="1" applyFill="1" applyBorder="1" applyAlignment="1">
      <alignment horizontal="center" vertical="center"/>
    </xf>
    <xf numFmtId="0" fontId="11" fillId="33" borderId="10" xfId="0" applyFont="1" applyFill="1" applyBorder="1" applyAlignment="1">
      <alignment horizontal="left" vertical="center"/>
    </xf>
    <xf numFmtId="0" fontId="11" fillId="33" borderId="10" xfId="0" applyFont="1" applyFill="1" applyBorder="1" applyAlignment="1">
      <alignment horizontal="center"/>
    </xf>
    <xf numFmtId="2" fontId="11" fillId="33" borderId="10" xfId="0" applyNumberFormat="1" applyFont="1" applyFill="1" applyBorder="1" applyAlignment="1">
      <alignment horizontal="center"/>
    </xf>
    <xf numFmtId="2" fontId="11" fillId="33" borderId="10" xfId="0" applyNumberFormat="1" applyFont="1" applyFill="1" applyBorder="1" applyAlignment="1">
      <alignment horizontal="right"/>
    </xf>
    <xf numFmtId="2" fontId="11" fillId="33" borderId="10" xfId="0" applyNumberFormat="1" applyFont="1" applyFill="1" applyBorder="1" applyAlignment="1">
      <alignment/>
    </xf>
    <xf numFmtId="0" fontId="11" fillId="33" borderId="16" xfId="0" applyFont="1" applyFill="1" applyBorder="1" applyAlignment="1">
      <alignment horizontal="right" vertical="center"/>
    </xf>
    <xf numFmtId="0" fontId="10" fillId="33" borderId="10" xfId="0" applyFont="1" applyFill="1" applyBorder="1" applyAlignment="1">
      <alignment horizontal="left" vertical="center" wrapText="1"/>
    </xf>
    <xf numFmtId="0" fontId="10" fillId="33" borderId="12" xfId="0" applyFont="1" applyFill="1" applyBorder="1" applyAlignment="1">
      <alignment horizontal="center" wrapText="1"/>
    </xf>
    <xf numFmtId="14" fontId="10" fillId="33" borderId="10" xfId="0" applyNumberFormat="1" applyFont="1" applyFill="1" applyBorder="1" applyAlignment="1">
      <alignment wrapText="1"/>
    </xf>
    <xf numFmtId="0" fontId="10" fillId="33" borderId="10" xfId="0" applyFont="1" applyFill="1" applyBorder="1" applyAlignment="1">
      <alignment horizontal="left" wrapText="1"/>
    </xf>
    <xf numFmtId="0" fontId="11" fillId="33" borderId="10" xfId="0" applyFont="1" applyFill="1" applyBorder="1" applyAlignment="1">
      <alignment horizontal="right" vertical="center"/>
    </xf>
    <xf numFmtId="0" fontId="11" fillId="33" borderId="10" xfId="0" applyFont="1" applyFill="1" applyBorder="1" applyAlignment="1">
      <alignment horizontal="right"/>
    </xf>
    <xf numFmtId="0" fontId="11" fillId="33" borderId="10" xfId="0" applyFont="1" applyFill="1" applyBorder="1" applyAlignment="1">
      <alignment horizontal="center" vertical="top" wrapText="1"/>
    </xf>
    <xf numFmtId="0" fontId="11" fillId="33" borderId="16" xfId="0" applyFont="1" applyFill="1" applyBorder="1" applyAlignment="1">
      <alignment horizontal="right" vertical="center" wrapText="1"/>
    </xf>
    <xf numFmtId="0" fontId="11" fillId="33" borderId="10" xfId="0" applyFont="1" applyFill="1" applyBorder="1" applyAlignment="1">
      <alignment horizontal="right" wrapText="1"/>
    </xf>
    <xf numFmtId="0" fontId="11" fillId="33" borderId="10" xfId="0" applyFont="1" applyFill="1" applyBorder="1" applyAlignment="1">
      <alignment horizontal="left" wrapText="1"/>
    </xf>
    <xf numFmtId="4" fontId="11" fillId="33" borderId="18" xfId="0" applyNumberFormat="1" applyFont="1" applyFill="1" applyBorder="1" applyAlignment="1">
      <alignment horizontal="left" wrapText="1"/>
    </xf>
    <xf numFmtId="4" fontId="11" fillId="33" borderId="10" xfId="0" applyNumberFormat="1" applyFont="1" applyFill="1" applyBorder="1" applyAlignment="1">
      <alignment horizontal="left" wrapText="1"/>
    </xf>
    <xf numFmtId="14" fontId="11" fillId="33" borderId="0" xfId="0" applyNumberFormat="1" applyFont="1" applyFill="1" applyAlignment="1">
      <alignment wrapText="1"/>
    </xf>
    <xf numFmtId="0" fontId="11" fillId="33" borderId="0" xfId="0" applyFont="1" applyFill="1" applyAlignment="1">
      <alignment horizontal="left"/>
    </xf>
    <xf numFmtId="0" fontId="10" fillId="33" borderId="11" xfId="0" applyFont="1" applyFill="1" applyBorder="1" applyAlignment="1">
      <alignment vertical="top" wrapText="1"/>
    </xf>
    <xf numFmtId="169" fontId="11" fillId="33" borderId="11" xfId="0" applyNumberFormat="1" applyFont="1" applyFill="1" applyBorder="1" applyAlignment="1">
      <alignment/>
    </xf>
    <xf numFmtId="14" fontId="11" fillId="33" borderId="11" xfId="0" applyNumberFormat="1" applyFont="1" applyFill="1" applyBorder="1" applyAlignment="1">
      <alignment/>
    </xf>
    <xf numFmtId="2" fontId="11" fillId="33" borderId="11" xfId="0" applyNumberFormat="1" applyFont="1" applyFill="1" applyBorder="1" applyAlignment="1">
      <alignment horizontal="left"/>
    </xf>
    <xf numFmtId="0" fontId="11" fillId="33" borderId="11" xfId="0" applyFont="1" applyFill="1" applyBorder="1" applyAlignment="1">
      <alignment horizontal="center" wrapText="1"/>
    </xf>
    <xf numFmtId="0" fontId="12" fillId="33" borderId="0" xfId="0" applyFont="1" applyFill="1" applyAlignment="1">
      <alignment horizontal="left"/>
    </xf>
    <xf numFmtId="0" fontId="12" fillId="33" borderId="0" xfId="0" applyFont="1" applyFill="1" applyAlignment="1">
      <alignment/>
    </xf>
    <xf numFmtId="0" fontId="12" fillId="33" borderId="10" xfId="0" applyFont="1" applyFill="1" applyBorder="1" applyAlignment="1">
      <alignment/>
    </xf>
    <xf numFmtId="4" fontId="12" fillId="33" borderId="10" xfId="0" applyNumberFormat="1" applyFont="1" applyFill="1" applyBorder="1" applyAlignment="1">
      <alignment horizontal="left"/>
    </xf>
    <xf numFmtId="4" fontId="11" fillId="33" borderId="10" xfId="0" applyNumberFormat="1" applyFont="1" applyFill="1" applyBorder="1" applyAlignment="1">
      <alignment/>
    </xf>
    <xf numFmtId="0" fontId="11" fillId="33" borderId="10" xfId="0" applyFont="1" applyFill="1" applyBorder="1" applyAlignment="1">
      <alignment horizontal="left" vertical="top" wrapText="1"/>
    </xf>
    <xf numFmtId="14" fontId="12" fillId="33" borderId="10" xfId="0" applyNumberFormat="1" applyFont="1" applyFill="1" applyBorder="1" applyAlignment="1">
      <alignment horizontal="center"/>
    </xf>
    <xf numFmtId="0" fontId="11" fillId="33" borderId="10" xfId="0" applyFont="1" applyFill="1" applyBorder="1" applyAlignment="1">
      <alignment horizontal="left" wrapText="1" indent="1"/>
    </xf>
    <xf numFmtId="0" fontId="11" fillId="33" borderId="10" xfId="0" applyFont="1" applyFill="1" applyBorder="1" applyAlignment="1">
      <alignment horizontal="left" vertical="top" wrapText="1" indent="1"/>
    </xf>
    <xf numFmtId="0" fontId="12" fillId="33" borderId="10" xfId="0" applyFont="1" applyFill="1" applyBorder="1" applyAlignment="1">
      <alignment horizontal="left"/>
    </xf>
    <xf numFmtId="46" fontId="11" fillId="33" borderId="10" xfId="0" applyNumberFormat="1" applyFont="1" applyFill="1" applyBorder="1" applyAlignment="1">
      <alignment/>
    </xf>
    <xf numFmtId="4" fontId="11" fillId="33" borderId="10" xfId="0" applyNumberFormat="1" applyFont="1" applyFill="1" applyBorder="1" applyAlignment="1">
      <alignment horizontal="left" vertical="top" wrapText="1"/>
    </xf>
    <xf numFmtId="0" fontId="36" fillId="33" borderId="10" xfId="0" applyFont="1" applyFill="1" applyBorder="1" applyAlignment="1">
      <alignment horizontal="left" vertical="center" wrapText="1"/>
    </xf>
    <xf numFmtId="0" fontId="12" fillId="33" borderId="12" xfId="0" applyFont="1" applyFill="1" applyBorder="1" applyAlignment="1">
      <alignment horizontal="center" wrapText="1"/>
    </xf>
    <xf numFmtId="14" fontId="12" fillId="33" borderId="0" xfId="0" applyNumberFormat="1" applyFont="1" applyFill="1" applyAlignment="1">
      <alignment/>
    </xf>
    <xf numFmtId="3" fontId="12" fillId="33" borderId="10" xfId="0" applyNumberFormat="1" applyFont="1" applyFill="1" applyBorder="1" applyAlignment="1">
      <alignment horizontal="left"/>
    </xf>
    <xf numFmtId="0" fontId="36" fillId="33" borderId="11" xfId="0" applyFont="1" applyFill="1" applyBorder="1" applyAlignment="1">
      <alignment horizontal="left" vertical="center" wrapText="1"/>
    </xf>
    <xf numFmtId="0" fontId="12" fillId="33" borderId="13" xfId="0" applyFont="1" applyFill="1" applyBorder="1" applyAlignment="1">
      <alignment horizontal="center" wrapText="1"/>
    </xf>
    <xf numFmtId="0" fontId="12" fillId="33" borderId="11" xfId="0" applyFont="1" applyFill="1" applyBorder="1" applyAlignment="1">
      <alignment/>
    </xf>
    <xf numFmtId="14" fontId="12" fillId="33" borderId="11" xfId="0" applyNumberFormat="1" applyFont="1" applyFill="1" applyBorder="1" applyAlignment="1">
      <alignment/>
    </xf>
    <xf numFmtId="4" fontId="12" fillId="33" borderId="11" xfId="0" applyNumberFormat="1" applyFont="1" applyFill="1" applyBorder="1" applyAlignment="1">
      <alignment horizontal="left"/>
    </xf>
  </cellXfs>
  <cellStyles count="6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 6" xfId="57"/>
    <cellStyle name="Обычный 7" xfId="58"/>
    <cellStyle name="Обычный 8" xfId="59"/>
    <cellStyle name="Обычный 9" xfId="60"/>
    <cellStyle name="Обычный_Лист1" xfId="61"/>
    <cellStyle name="Followed Hyperlink" xfId="62"/>
    <cellStyle name="Плохой" xfId="63"/>
    <cellStyle name="Пояснение" xfId="64"/>
    <cellStyle name="Примечание" xfId="65"/>
    <cellStyle name="Примечание 2" xfId="66"/>
    <cellStyle name="Примечание 3" xfId="67"/>
    <cellStyle name="Примечание 4" xfId="68"/>
    <cellStyle name="Примечание 5" xfId="69"/>
    <cellStyle name="Примечание 6" xfId="70"/>
    <cellStyle name="Примечание 7" xfId="71"/>
    <cellStyle name="Примечание 8" xfId="72"/>
    <cellStyle name="Примечание 9" xfId="73"/>
    <cellStyle name="Percent" xfId="74"/>
    <cellStyle name="Связанная ячейка" xfId="75"/>
    <cellStyle name="Текст предупреждения" xfId="76"/>
    <cellStyle name="Comma" xfId="77"/>
    <cellStyle name="Comma [0]" xfId="78"/>
    <cellStyle name="Хороший"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T454"/>
  <sheetViews>
    <sheetView tabSelected="1" view="pageBreakPreview" zoomScale="75" zoomScaleSheetLayoutView="75" zoomScalePageLayoutView="0" workbookViewId="0" topLeftCell="A1">
      <selection activeCell="C3" sqref="C3:C4"/>
    </sheetView>
  </sheetViews>
  <sheetFormatPr defaultColWidth="9.00390625" defaultRowHeight="12.75"/>
  <cols>
    <col min="1" max="1" width="6.125" style="47" customWidth="1"/>
    <col min="2" max="2" width="53.125" style="45" customWidth="1"/>
    <col min="3" max="3" width="28.375" style="46" customWidth="1"/>
    <col min="4" max="4" width="22.375" style="45" customWidth="1"/>
    <col min="5" max="5" width="19.00390625" style="47" customWidth="1"/>
    <col min="6" max="6" width="8.75390625" style="47" customWidth="1"/>
    <col min="7" max="7" width="13.75390625" style="47" customWidth="1"/>
    <col min="8" max="10" width="21.875" style="48" customWidth="1"/>
    <col min="11" max="11" width="32.625" style="45" customWidth="1"/>
    <col min="12" max="12" width="44.00390625" style="47" customWidth="1"/>
    <col min="13" max="13" width="19.75390625" style="47" customWidth="1"/>
    <col min="14" max="14" width="13.875" style="45" customWidth="1"/>
    <col min="15" max="15" width="25.75390625" style="49" customWidth="1"/>
    <col min="16" max="16" width="23.625" style="45" customWidth="1"/>
    <col min="17" max="18" width="9.125" style="50" customWidth="1"/>
    <col min="19" max="19" width="9.125" style="47" customWidth="1"/>
    <col min="20" max="20" width="9.125" style="50" customWidth="1"/>
    <col min="21" max="16384" width="9.125" style="47" customWidth="1"/>
  </cols>
  <sheetData>
    <row r="2" ht="18.75">
      <c r="A2" s="44" t="s">
        <v>1</v>
      </c>
    </row>
    <row r="3" spans="1:16" ht="50.25" customHeight="1">
      <c r="A3" s="134" t="s">
        <v>0</v>
      </c>
      <c r="B3" s="134" t="s">
        <v>2</v>
      </c>
      <c r="C3" s="135" t="s">
        <v>3</v>
      </c>
      <c r="D3" s="134" t="s">
        <v>4</v>
      </c>
      <c r="E3" s="134" t="s">
        <v>5</v>
      </c>
      <c r="F3" s="134" t="s">
        <v>154</v>
      </c>
      <c r="G3" s="134" t="s">
        <v>155</v>
      </c>
      <c r="H3" s="138" t="s">
        <v>6</v>
      </c>
      <c r="I3" s="138" t="s">
        <v>7</v>
      </c>
      <c r="J3" s="138" t="s">
        <v>8</v>
      </c>
      <c r="K3" s="134" t="s">
        <v>9</v>
      </c>
      <c r="L3" s="134" t="s">
        <v>10</v>
      </c>
      <c r="M3" s="134"/>
      <c r="N3" s="134" t="s">
        <v>13</v>
      </c>
      <c r="O3" s="136" t="s">
        <v>257</v>
      </c>
      <c r="P3" s="137" t="s">
        <v>14</v>
      </c>
    </row>
    <row r="4" spans="1:16" ht="38.25" customHeight="1">
      <c r="A4" s="134"/>
      <c r="B4" s="134"/>
      <c r="C4" s="135"/>
      <c r="D4" s="134"/>
      <c r="E4" s="134"/>
      <c r="F4" s="134"/>
      <c r="G4" s="134"/>
      <c r="H4" s="138"/>
      <c r="I4" s="138"/>
      <c r="J4" s="138"/>
      <c r="K4" s="134"/>
      <c r="L4" s="131" t="s">
        <v>11</v>
      </c>
      <c r="M4" s="131" t="s">
        <v>12</v>
      </c>
      <c r="N4" s="134"/>
      <c r="O4" s="136"/>
      <c r="P4" s="137"/>
    </row>
    <row r="5" spans="1:16" ht="75">
      <c r="A5" s="51">
        <v>1</v>
      </c>
      <c r="B5" s="52" t="s">
        <v>245</v>
      </c>
      <c r="C5" s="133" t="s">
        <v>319</v>
      </c>
      <c r="D5" s="131" t="s">
        <v>186</v>
      </c>
      <c r="E5" s="51" t="s">
        <v>187</v>
      </c>
      <c r="F5" s="51">
        <v>42.8</v>
      </c>
      <c r="G5" s="51">
        <v>0</v>
      </c>
      <c r="H5" s="53">
        <v>1</v>
      </c>
      <c r="I5" s="54">
        <v>1</v>
      </c>
      <c r="J5" s="55">
        <v>0</v>
      </c>
      <c r="K5" s="131" t="s">
        <v>102</v>
      </c>
      <c r="L5" s="51" t="s">
        <v>103</v>
      </c>
      <c r="M5" s="56">
        <v>39367</v>
      </c>
      <c r="N5" s="131" t="s">
        <v>188</v>
      </c>
      <c r="O5" s="57">
        <v>597539.36</v>
      </c>
      <c r="P5" s="131"/>
    </row>
    <row r="6" spans="1:16" ht="93.75">
      <c r="A6" s="51">
        <v>2</v>
      </c>
      <c r="B6" s="52" t="s">
        <v>256</v>
      </c>
      <c r="C6" s="133" t="s">
        <v>209</v>
      </c>
      <c r="D6" s="131" t="s">
        <v>186</v>
      </c>
      <c r="E6" s="51" t="s">
        <v>187</v>
      </c>
      <c r="F6" s="51">
        <v>98.6</v>
      </c>
      <c r="G6" s="51">
        <v>0</v>
      </c>
      <c r="H6" s="53">
        <v>74201.75</v>
      </c>
      <c r="I6" s="54">
        <v>74201.75</v>
      </c>
      <c r="J6" s="55">
        <v>0</v>
      </c>
      <c r="K6" s="131" t="s">
        <v>114</v>
      </c>
      <c r="L6" s="51" t="s">
        <v>115</v>
      </c>
      <c r="M6" s="56">
        <v>42473</v>
      </c>
      <c r="N6" s="131" t="s">
        <v>188</v>
      </c>
      <c r="O6" s="57">
        <v>2014669.25</v>
      </c>
      <c r="P6" s="131"/>
    </row>
    <row r="7" spans="1:16" ht="131.25">
      <c r="A7" s="51">
        <v>3</v>
      </c>
      <c r="B7" s="52" t="s">
        <v>246</v>
      </c>
      <c r="C7" s="133" t="s">
        <v>208</v>
      </c>
      <c r="D7" s="131" t="s">
        <v>186</v>
      </c>
      <c r="E7" s="51" t="s">
        <v>187</v>
      </c>
      <c r="F7" s="51">
        <v>87.5</v>
      </c>
      <c r="G7" s="51">
        <v>0</v>
      </c>
      <c r="H7" s="53">
        <v>143878</v>
      </c>
      <c r="I7" s="54">
        <v>143878</v>
      </c>
      <c r="J7" s="55">
        <v>0</v>
      </c>
      <c r="K7" s="131" t="s">
        <v>94</v>
      </c>
      <c r="L7" s="51" t="s">
        <v>95</v>
      </c>
      <c r="M7" s="56">
        <v>40002</v>
      </c>
      <c r="N7" s="131" t="s">
        <v>188</v>
      </c>
      <c r="O7" s="57">
        <v>770216.64</v>
      </c>
      <c r="P7" s="131"/>
    </row>
    <row r="8" spans="1:16" ht="131.25">
      <c r="A8" s="51">
        <v>4</v>
      </c>
      <c r="B8" s="52" t="s">
        <v>248</v>
      </c>
      <c r="C8" s="133" t="s">
        <v>207</v>
      </c>
      <c r="D8" s="131" t="s">
        <v>186</v>
      </c>
      <c r="E8" s="51" t="s">
        <v>187</v>
      </c>
      <c r="F8" s="51">
        <v>91.2</v>
      </c>
      <c r="G8" s="51">
        <v>0</v>
      </c>
      <c r="H8" s="53">
        <v>157239</v>
      </c>
      <c r="I8" s="54">
        <v>62975.69</v>
      </c>
      <c r="J8" s="55">
        <v>94263.31</v>
      </c>
      <c r="K8" s="131" t="s">
        <v>86</v>
      </c>
      <c r="L8" s="51" t="s">
        <v>87</v>
      </c>
      <c r="M8" s="56">
        <v>40897</v>
      </c>
      <c r="N8" s="131" t="s">
        <v>188</v>
      </c>
      <c r="O8" s="57">
        <v>1551214.08</v>
      </c>
      <c r="P8" s="131"/>
    </row>
    <row r="9" spans="1:16" ht="93.75">
      <c r="A9" s="51">
        <v>5</v>
      </c>
      <c r="B9" s="52" t="s">
        <v>255</v>
      </c>
      <c r="C9" s="133" t="s">
        <v>202</v>
      </c>
      <c r="D9" s="131" t="s">
        <v>186</v>
      </c>
      <c r="E9" s="51" t="s">
        <v>187</v>
      </c>
      <c r="F9" s="51">
        <v>41.4</v>
      </c>
      <c r="G9" s="51">
        <v>0</v>
      </c>
      <c r="H9" s="53">
        <v>244028.75</v>
      </c>
      <c r="I9" s="54">
        <v>68345.88</v>
      </c>
      <c r="J9" s="55">
        <v>175682.87</v>
      </c>
      <c r="K9" s="131" t="s">
        <v>258</v>
      </c>
      <c r="L9" s="51" t="s">
        <v>101</v>
      </c>
      <c r="M9" s="56">
        <v>40953</v>
      </c>
      <c r="N9" s="131" t="s">
        <v>188</v>
      </c>
      <c r="O9" s="57">
        <v>230889.46</v>
      </c>
      <c r="P9" s="131"/>
    </row>
    <row r="10" spans="1:16" ht="75">
      <c r="A10" s="51">
        <v>6</v>
      </c>
      <c r="B10" s="52" t="s">
        <v>31</v>
      </c>
      <c r="C10" s="133" t="s">
        <v>210</v>
      </c>
      <c r="D10" s="131" t="s">
        <v>186</v>
      </c>
      <c r="E10" s="51" t="s">
        <v>187</v>
      </c>
      <c r="F10" s="51">
        <v>0</v>
      </c>
      <c r="G10" s="51">
        <v>740</v>
      </c>
      <c r="H10" s="53">
        <v>307451</v>
      </c>
      <c r="I10" s="54">
        <v>192386</v>
      </c>
      <c r="J10" s="55">
        <v>115065</v>
      </c>
      <c r="K10" s="131" t="s">
        <v>137</v>
      </c>
      <c r="L10" s="51" t="s">
        <v>136</v>
      </c>
      <c r="M10" s="56">
        <v>42803</v>
      </c>
      <c r="N10" s="131" t="s">
        <v>188</v>
      </c>
      <c r="O10" s="57">
        <v>24184901.57</v>
      </c>
      <c r="P10" s="131"/>
    </row>
    <row r="11" spans="1:16" ht="75">
      <c r="A11" s="51">
        <v>7</v>
      </c>
      <c r="B11" s="52" t="s">
        <v>252</v>
      </c>
      <c r="C11" s="133" t="s">
        <v>206</v>
      </c>
      <c r="D11" s="131" t="s">
        <v>186</v>
      </c>
      <c r="E11" s="51" t="s">
        <v>187</v>
      </c>
      <c r="F11" s="51">
        <v>154.3</v>
      </c>
      <c r="G11" s="51">
        <v>0</v>
      </c>
      <c r="H11" s="53">
        <v>303603.21</v>
      </c>
      <c r="I11" s="54">
        <v>72792.65</v>
      </c>
      <c r="J11" s="55">
        <v>230810.56</v>
      </c>
      <c r="K11" s="131" t="s">
        <v>1767</v>
      </c>
      <c r="L11" s="51" t="s">
        <v>104</v>
      </c>
      <c r="M11" s="56">
        <v>39032</v>
      </c>
      <c r="N11" s="131" t="s">
        <v>188</v>
      </c>
      <c r="O11" s="57">
        <v>1154126.31</v>
      </c>
      <c r="P11" s="131"/>
    </row>
    <row r="12" spans="1:16" ht="75">
      <c r="A12" s="51">
        <v>8</v>
      </c>
      <c r="B12" s="52" t="s">
        <v>244</v>
      </c>
      <c r="C12" s="133" t="s">
        <v>205</v>
      </c>
      <c r="D12" s="131" t="s">
        <v>186</v>
      </c>
      <c r="E12" s="51" t="s">
        <v>187</v>
      </c>
      <c r="F12" s="51">
        <v>447</v>
      </c>
      <c r="G12" s="51">
        <v>0</v>
      </c>
      <c r="H12" s="53">
        <v>509876.5</v>
      </c>
      <c r="I12" s="54">
        <v>217366.09</v>
      </c>
      <c r="J12" s="55">
        <v>292510.41</v>
      </c>
      <c r="K12" s="131" t="s">
        <v>259</v>
      </c>
      <c r="L12" s="51" t="s">
        <v>116</v>
      </c>
      <c r="M12" s="143">
        <v>40954</v>
      </c>
      <c r="N12" s="131" t="s">
        <v>188</v>
      </c>
      <c r="O12" s="57">
        <v>2492936.88</v>
      </c>
      <c r="P12" s="131"/>
    </row>
    <row r="13" spans="1:16" ht="75">
      <c r="A13" s="51">
        <v>9</v>
      </c>
      <c r="B13" s="52" t="s">
        <v>32</v>
      </c>
      <c r="C13" s="133" t="s">
        <v>211</v>
      </c>
      <c r="D13" s="131" t="s">
        <v>186</v>
      </c>
      <c r="E13" s="51" t="s">
        <v>187</v>
      </c>
      <c r="F13" s="51">
        <v>0</v>
      </c>
      <c r="G13" s="51">
        <v>1245</v>
      </c>
      <c r="H13" s="53">
        <v>550797</v>
      </c>
      <c r="I13" s="54">
        <v>550797</v>
      </c>
      <c r="J13" s="55">
        <v>0</v>
      </c>
      <c r="K13" s="131" t="s">
        <v>138</v>
      </c>
      <c r="L13" s="51" t="s">
        <v>139</v>
      </c>
      <c r="M13" s="56">
        <v>42803</v>
      </c>
      <c r="N13" s="131" t="s">
        <v>188</v>
      </c>
      <c r="O13" s="57">
        <v>24184901.57</v>
      </c>
      <c r="P13" s="131"/>
    </row>
    <row r="14" spans="1:16" ht="75">
      <c r="A14" s="51">
        <v>10</v>
      </c>
      <c r="B14" s="52" t="s">
        <v>33</v>
      </c>
      <c r="C14" s="133" t="s">
        <v>204</v>
      </c>
      <c r="D14" s="131" t="s">
        <v>186</v>
      </c>
      <c r="E14" s="51" t="s">
        <v>187</v>
      </c>
      <c r="F14" s="51">
        <v>48.3</v>
      </c>
      <c r="G14" s="51">
        <v>0</v>
      </c>
      <c r="H14" s="53">
        <v>594000</v>
      </c>
      <c r="I14" s="54">
        <v>0</v>
      </c>
      <c r="J14" s="55">
        <v>594000</v>
      </c>
      <c r="K14" s="131" t="s">
        <v>117</v>
      </c>
      <c r="L14" s="51" t="s">
        <v>118</v>
      </c>
      <c r="M14" s="56">
        <v>41653</v>
      </c>
      <c r="N14" s="131" t="s">
        <v>188</v>
      </c>
      <c r="O14" s="57">
        <v>368318.9</v>
      </c>
      <c r="P14" s="131"/>
    </row>
    <row r="15" spans="1:16" ht="112.5">
      <c r="A15" s="51">
        <v>11</v>
      </c>
      <c r="B15" s="52" t="s">
        <v>247</v>
      </c>
      <c r="C15" s="133" t="s">
        <v>203</v>
      </c>
      <c r="D15" s="131" t="s">
        <v>186</v>
      </c>
      <c r="E15" s="51" t="s">
        <v>187</v>
      </c>
      <c r="F15" s="51">
        <v>917.4</v>
      </c>
      <c r="G15" s="51">
        <v>0</v>
      </c>
      <c r="H15" s="53">
        <v>604818.76</v>
      </c>
      <c r="I15" s="54">
        <v>129635.86</v>
      </c>
      <c r="J15" s="55">
        <v>475182.9</v>
      </c>
      <c r="K15" s="131" t="s">
        <v>260</v>
      </c>
      <c r="L15" s="51" t="s">
        <v>98</v>
      </c>
      <c r="M15" s="56">
        <v>39591</v>
      </c>
      <c r="N15" s="131" t="s">
        <v>188</v>
      </c>
      <c r="O15" s="57">
        <v>17820348.22</v>
      </c>
      <c r="P15" s="131"/>
    </row>
    <row r="16" spans="1:16" ht="59.25" customHeight="1">
      <c r="A16" s="51">
        <v>12</v>
      </c>
      <c r="B16" s="52" t="s">
        <v>34</v>
      </c>
      <c r="C16" s="133" t="s">
        <v>199</v>
      </c>
      <c r="D16" s="131" t="s">
        <v>186</v>
      </c>
      <c r="E16" s="51" t="s">
        <v>187</v>
      </c>
      <c r="F16" s="51">
        <v>35.6</v>
      </c>
      <c r="G16" s="51">
        <v>0</v>
      </c>
      <c r="H16" s="53">
        <v>710947.31</v>
      </c>
      <c r="I16" s="54">
        <v>39497.2</v>
      </c>
      <c r="J16" s="55">
        <v>671450.11</v>
      </c>
      <c r="K16" s="131" t="s">
        <v>92</v>
      </c>
      <c r="L16" s="51" t="s">
        <v>93</v>
      </c>
      <c r="M16" s="56">
        <v>40116</v>
      </c>
      <c r="N16" s="131" t="s">
        <v>188</v>
      </c>
      <c r="O16" s="57">
        <v>718620.89</v>
      </c>
      <c r="P16" s="131"/>
    </row>
    <row r="17" spans="1:16" ht="75">
      <c r="A17" s="51">
        <v>13</v>
      </c>
      <c r="B17" s="52" t="s">
        <v>112</v>
      </c>
      <c r="C17" s="133" t="s">
        <v>201</v>
      </c>
      <c r="D17" s="131" t="s">
        <v>186</v>
      </c>
      <c r="E17" s="51" t="s">
        <v>187</v>
      </c>
      <c r="F17" s="51">
        <v>941.6</v>
      </c>
      <c r="G17" s="51">
        <v>0</v>
      </c>
      <c r="H17" s="53">
        <v>717951.5</v>
      </c>
      <c r="I17" s="54">
        <v>613352.23</v>
      </c>
      <c r="J17" s="55">
        <v>104599.27</v>
      </c>
      <c r="K17" s="131" t="s">
        <v>99</v>
      </c>
      <c r="L17" s="51" t="s">
        <v>100</v>
      </c>
      <c r="M17" s="56">
        <v>40953</v>
      </c>
      <c r="N17" s="131" t="s">
        <v>188</v>
      </c>
      <c r="O17" s="57">
        <v>5251340.86</v>
      </c>
      <c r="P17" s="131"/>
    </row>
    <row r="18" spans="1:16" ht="75">
      <c r="A18" s="51">
        <v>14</v>
      </c>
      <c r="B18" s="52" t="s">
        <v>35</v>
      </c>
      <c r="C18" s="133" t="s">
        <v>198</v>
      </c>
      <c r="D18" s="131" t="s">
        <v>186</v>
      </c>
      <c r="E18" s="51" t="s">
        <v>187</v>
      </c>
      <c r="F18" s="51">
        <v>43.1</v>
      </c>
      <c r="G18" s="51">
        <v>0</v>
      </c>
      <c r="H18" s="53">
        <v>860725.53</v>
      </c>
      <c r="I18" s="54">
        <v>47818</v>
      </c>
      <c r="J18" s="55">
        <v>812907.53</v>
      </c>
      <c r="K18" s="131" t="s">
        <v>90</v>
      </c>
      <c r="L18" s="51" t="s">
        <v>91</v>
      </c>
      <c r="M18" s="56">
        <v>40156</v>
      </c>
      <c r="N18" s="131" t="s">
        <v>188</v>
      </c>
      <c r="O18" s="57">
        <v>870015.74</v>
      </c>
      <c r="P18" s="131"/>
    </row>
    <row r="19" spans="1:16" ht="75">
      <c r="A19" s="51">
        <v>15</v>
      </c>
      <c r="B19" s="52" t="s">
        <v>36</v>
      </c>
      <c r="C19" s="133" t="s">
        <v>200</v>
      </c>
      <c r="D19" s="131" t="s">
        <v>186</v>
      </c>
      <c r="E19" s="51" t="s">
        <v>187</v>
      </c>
      <c r="F19" s="51">
        <v>43.3</v>
      </c>
      <c r="G19" s="51">
        <v>0</v>
      </c>
      <c r="H19" s="53">
        <v>864719.62</v>
      </c>
      <c r="I19" s="54">
        <v>48040</v>
      </c>
      <c r="J19" s="55">
        <v>816679.62</v>
      </c>
      <c r="K19" s="131" t="s">
        <v>88</v>
      </c>
      <c r="L19" s="51" t="s">
        <v>89</v>
      </c>
      <c r="M19" s="56">
        <v>40156</v>
      </c>
      <c r="N19" s="131" t="s">
        <v>188</v>
      </c>
      <c r="O19" s="57">
        <v>874052.93</v>
      </c>
      <c r="P19" s="131"/>
    </row>
    <row r="20" spans="1:16" ht="112.5">
      <c r="A20" s="51">
        <v>16</v>
      </c>
      <c r="B20" s="52" t="s">
        <v>253</v>
      </c>
      <c r="C20" s="133" t="s">
        <v>197</v>
      </c>
      <c r="D20" s="131" t="s">
        <v>186</v>
      </c>
      <c r="E20" s="51" t="s">
        <v>187</v>
      </c>
      <c r="F20" s="51">
        <v>239.4</v>
      </c>
      <c r="G20" s="51">
        <v>0</v>
      </c>
      <c r="H20" s="53">
        <v>1076477</v>
      </c>
      <c r="I20" s="54">
        <v>0</v>
      </c>
      <c r="J20" s="55">
        <v>1076477</v>
      </c>
      <c r="K20" s="131" t="s">
        <v>96</v>
      </c>
      <c r="L20" s="51" t="s">
        <v>97</v>
      </c>
      <c r="M20" s="56">
        <v>39967</v>
      </c>
      <c r="N20" s="131" t="s">
        <v>188</v>
      </c>
      <c r="O20" s="57">
        <v>6107053.302</v>
      </c>
      <c r="P20" s="131"/>
    </row>
    <row r="21" spans="1:16" ht="75">
      <c r="A21" s="51">
        <v>17</v>
      </c>
      <c r="B21" s="52" t="s">
        <v>250</v>
      </c>
      <c r="C21" s="133" t="s">
        <v>202</v>
      </c>
      <c r="D21" s="131" t="s">
        <v>186</v>
      </c>
      <c r="E21" s="51" t="s">
        <v>187</v>
      </c>
      <c r="F21" s="51">
        <v>624</v>
      </c>
      <c r="G21" s="51">
        <v>0</v>
      </c>
      <c r="H21" s="53">
        <v>1149216.25</v>
      </c>
      <c r="I21" s="54">
        <v>592653.23</v>
      </c>
      <c r="J21" s="55">
        <v>556563.02</v>
      </c>
      <c r="K21" s="131" t="s">
        <v>261</v>
      </c>
      <c r="L21" s="51" t="s">
        <v>113</v>
      </c>
      <c r="M21" s="56">
        <v>40953</v>
      </c>
      <c r="N21" s="131" t="s">
        <v>188</v>
      </c>
      <c r="O21" s="57">
        <v>3480072.96</v>
      </c>
      <c r="P21" s="131"/>
    </row>
    <row r="22" spans="1:16" ht="75">
      <c r="A22" s="51">
        <v>18</v>
      </c>
      <c r="B22" s="52" t="s">
        <v>37</v>
      </c>
      <c r="C22" s="133" t="s">
        <v>212</v>
      </c>
      <c r="D22" s="131" t="s">
        <v>186</v>
      </c>
      <c r="E22" s="51" t="s">
        <v>187</v>
      </c>
      <c r="F22" s="51">
        <v>0</v>
      </c>
      <c r="G22" s="51">
        <v>1670</v>
      </c>
      <c r="H22" s="53">
        <v>1940147</v>
      </c>
      <c r="I22" s="54">
        <v>723281</v>
      </c>
      <c r="J22" s="55">
        <v>1216866</v>
      </c>
      <c r="K22" s="131" t="s">
        <v>79</v>
      </c>
      <c r="L22" s="51" t="s">
        <v>110</v>
      </c>
      <c r="M22" s="56">
        <v>42663</v>
      </c>
      <c r="N22" s="131" t="s">
        <v>188</v>
      </c>
      <c r="O22" s="57">
        <v>24184901.57</v>
      </c>
      <c r="P22" s="131"/>
    </row>
    <row r="23" spans="1:16" ht="75">
      <c r="A23" s="51">
        <v>19</v>
      </c>
      <c r="B23" s="52" t="s">
        <v>38</v>
      </c>
      <c r="C23" s="133" t="s">
        <v>213</v>
      </c>
      <c r="D23" s="131" t="s">
        <v>186</v>
      </c>
      <c r="E23" s="51" t="s">
        <v>187</v>
      </c>
      <c r="F23" s="51">
        <v>0</v>
      </c>
      <c r="G23" s="51">
        <v>11769</v>
      </c>
      <c r="H23" s="53">
        <v>1941412</v>
      </c>
      <c r="I23" s="54">
        <v>1074381</v>
      </c>
      <c r="J23" s="55">
        <v>867031</v>
      </c>
      <c r="K23" s="131" t="s">
        <v>174</v>
      </c>
      <c r="L23" s="51" t="s">
        <v>183</v>
      </c>
      <c r="M23" s="56">
        <v>42849</v>
      </c>
      <c r="N23" s="131" t="s">
        <v>188</v>
      </c>
      <c r="O23" s="57">
        <v>24184901.57</v>
      </c>
      <c r="P23" s="131"/>
    </row>
    <row r="24" spans="1:16" ht="93.75">
      <c r="A24" s="51">
        <v>20</v>
      </c>
      <c r="B24" s="52" t="s">
        <v>39</v>
      </c>
      <c r="C24" s="133" t="s">
        <v>214</v>
      </c>
      <c r="D24" s="131" t="s">
        <v>186</v>
      </c>
      <c r="E24" s="51" t="s">
        <v>187</v>
      </c>
      <c r="F24" s="51">
        <v>0</v>
      </c>
      <c r="G24" s="51">
        <v>5900</v>
      </c>
      <c r="H24" s="53">
        <v>2453002</v>
      </c>
      <c r="I24" s="54">
        <v>833777</v>
      </c>
      <c r="J24" s="55">
        <v>1619225</v>
      </c>
      <c r="K24" s="131" t="s">
        <v>150</v>
      </c>
      <c r="L24" s="51" t="s">
        <v>151</v>
      </c>
      <c r="M24" s="56">
        <v>42803</v>
      </c>
      <c r="N24" s="131" t="s">
        <v>188</v>
      </c>
      <c r="O24" s="57">
        <v>30007454.42</v>
      </c>
      <c r="P24" s="131"/>
    </row>
    <row r="25" spans="1:16" ht="75">
      <c r="A25" s="51">
        <v>21</v>
      </c>
      <c r="B25" s="52" t="s">
        <v>40</v>
      </c>
      <c r="C25" s="133" t="s">
        <v>215</v>
      </c>
      <c r="D25" s="131" t="s">
        <v>186</v>
      </c>
      <c r="E25" s="51" t="s">
        <v>187</v>
      </c>
      <c r="F25" s="51">
        <v>0</v>
      </c>
      <c r="G25" s="51">
        <v>2094</v>
      </c>
      <c r="H25" s="53">
        <v>3885091</v>
      </c>
      <c r="I25" s="54">
        <v>1411366</v>
      </c>
      <c r="J25" s="55">
        <v>2473725</v>
      </c>
      <c r="K25" s="131" t="s">
        <v>78</v>
      </c>
      <c r="L25" s="51" t="s">
        <v>109</v>
      </c>
      <c r="M25" s="56">
        <v>42663</v>
      </c>
      <c r="N25" s="131" t="s">
        <v>188</v>
      </c>
      <c r="O25" s="57">
        <v>19779267.24</v>
      </c>
      <c r="P25" s="131"/>
    </row>
    <row r="26" spans="1:16" ht="75">
      <c r="A26" s="51">
        <v>22</v>
      </c>
      <c r="B26" s="52" t="s">
        <v>41</v>
      </c>
      <c r="C26" s="133" t="s">
        <v>254</v>
      </c>
      <c r="D26" s="131" t="s">
        <v>186</v>
      </c>
      <c r="E26" s="51" t="s">
        <v>187</v>
      </c>
      <c r="F26" s="51">
        <v>0</v>
      </c>
      <c r="G26" s="51">
        <v>5820</v>
      </c>
      <c r="H26" s="53">
        <v>8868867.69</v>
      </c>
      <c r="I26" s="54">
        <v>0</v>
      </c>
      <c r="J26" s="55">
        <v>8868867.69</v>
      </c>
      <c r="K26" s="131" t="s">
        <v>360</v>
      </c>
      <c r="L26" s="51" t="s">
        <v>119</v>
      </c>
      <c r="M26" s="56">
        <v>40396</v>
      </c>
      <c r="N26" s="131" t="s">
        <v>188</v>
      </c>
      <c r="O26" s="57">
        <v>12536544.06</v>
      </c>
      <c r="P26" s="131"/>
    </row>
    <row r="27" spans="1:16" ht="75">
      <c r="A27" s="51">
        <v>23</v>
      </c>
      <c r="B27" s="52" t="s">
        <v>42</v>
      </c>
      <c r="C27" s="133" t="s">
        <v>216</v>
      </c>
      <c r="D27" s="131" t="s">
        <v>186</v>
      </c>
      <c r="E27" s="51" t="s">
        <v>187</v>
      </c>
      <c r="F27" s="51">
        <v>0</v>
      </c>
      <c r="G27" s="51">
        <v>39686</v>
      </c>
      <c r="H27" s="53">
        <v>13964419</v>
      </c>
      <c r="I27" s="54">
        <v>4252618</v>
      </c>
      <c r="J27" s="55">
        <v>9711801</v>
      </c>
      <c r="K27" s="131" t="s">
        <v>134</v>
      </c>
      <c r="L27" s="51" t="s">
        <v>135</v>
      </c>
      <c r="M27" s="56">
        <v>42803</v>
      </c>
      <c r="N27" s="131" t="s">
        <v>188</v>
      </c>
      <c r="O27" s="57">
        <v>204991016.83</v>
      </c>
      <c r="P27" s="131"/>
    </row>
    <row r="28" spans="1:16" ht="63.75" customHeight="1">
      <c r="A28" s="51">
        <v>24</v>
      </c>
      <c r="B28" s="52" t="s">
        <v>43</v>
      </c>
      <c r="C28" s="133" t="s">
        <v>196</v>
      </c>
      <c r="D28" s="131" t="s">
        <v>186</v>
      </c>
      <c r="E28" s="51" t="s">
        <v>187</v>
      </c>
      <c r="F28" s="51">
        <v>325</v>
      </c>
      <c r="G28" s="51">
        <v>0</v>
      </c>
      <c r="H28" s="53">
        <v>6000000</v>
      </c>
      <c r="I28" s="54">
        <v>0</v>
      </c>
      <c r="J28" s="55">
        <v>6000000</v>
      </c>
      <c r="K28" s="131" t="s">
        <v>262</v>
      </c>
      <c r="L28" s="51" t="s">
        <v>85</v>
      </c>
      <c r="M28" s="56">
        <v>41267</v>
      </c>
      <c r="N28" s="131" t="s">
        <v>188</v>
      </c>
      <c r="O28" s="57">
        <v>3335721.64</v>
      </c>
      <c r="P28" s="131"/>
    </row>
    <row r="29" spans="1:16" ht="75">
      <c r="A29" s="51">
        <v>25</v>
      </c>
      <c r="B29" s="58" t="s">
        <v>44</v>
      </c>
      <c r="C29" s="133" t="s">
        <v>195</v>
      </c>
      <c r="D29" s="131" t="s">
        <v>186</v>
      </c>
      <c r="E29" s="51" t="s">
        <v>187</v>
      </c>
      <c r="F29" s="51">
        <v>96</v>
      </c>
      <c r="G29" s="51">
        <v>0</v>
      </c>
      <c r="H29" s="59">
        <v>1702000</v>
      </c>
      <c r="I29" s="54">
        <v>0</v>
      </c>
      <c r="J29" s="55">
        <v>1702000</v>
      </c>
      <c r="K29" s="131" t="s">
        <v>107</v>
      </c>
      <c r="L29" s="51" t="s">
        <v>108</v>
      </c>
      <c r="M29" s="56">
        <v>37483</v>
      </c>
      <c r="N29" s="131" t="s">
        <v>188</v>
      </c>
      <c r="O29" s="57">
        <v>2365097.81</v>
      </c>
      <c r="P29" s="131"/>
    </row>
    <row r="30" spans="1:16" ht="75">
      <c r="A30" s="51">
        <v>26</v>
      </c>
      <c r="B30" s="58" t="s">
        <v>45</v>
      </c>
      <c r="C30" s="133" t="s">
        <v>194</v>
      </c>
      <c r="D30" s="131" t="s">
        <v>186</v>
      </c>
      <c r="E30" s="51" t="s">
        <v>187</v>
      </c>
      <c r="F30" s="51">
        <v>35.4</v>
      </c>
      <c r="G30" s="51">
        <v>0</v>
      </c>
      <c r="H30" s="59">
        <v>976000</v>
      </c>
      <c r="I30" s="54">
        <v>0</v>
      </c>
      <c r="J30" s="55">
        <v>976000</v>
      </c>
      <c r="K30" s="131" t="s">
        <v>105</v>
      </c>
      <c r="L30" s="51" t="s">
        <v>106</v>
      </c>
      <c r="M30" s="56">
        <v>37483</v>
      </c>
      <c r="N30" s="131" t="s">
        <v>188</v>
      </c>
      <c r="O30" s="57">
        <v>863571.9</v>
      </c>
      <c r="P30" s="131"/>
    </row>
    <row r="31" spans="1:16" ht="75">
      <c r="A31" s="51">
        <v>27</v>
      </c>
      <c r="B31" s="52" t="s">
        <v>52</v>
      </c>
      <c r="C31" s="133" t="s">
        <v>217</v>
      </c>
      <c r="D31" s="131" t="s">
        <v>186</v>
      </c>
      <c r="E31" s="51" t="s">
        <v>187</v>
      </c>
      <c r="F31" s="51">
        <v>0</v>
      </c>
      <c r="G31" s="51">
        <v>1382</v>
      </c>
      <c r="H31" s="53">
        <v>533130</v>
      </c>
      <c r="I31" s="53">
        <v>381516</v>
      </c>
      <c r="J31" s="53">
        <v>151614</v>
      </c>
      <c r="K31" s="131" t="s">
        <v>162</v>
      </c>
      <c r="L31" s="51" t="s">
        <v>163</v>
      </c>
      <c r="M31" s="56">
        <v>42811</v>
      </c>
      <c r="N31" s="131" t="s">
        <v>188</v>
      </c>
      <c r="O31" s="57">
        <v>5215129.91</v>
      </c>
      <c r="P31" s="131"/>
    </row>
    <row r="32" spans="1:16" ht="75">
      <c r="A32" s="51">
        <v>28</v>
      </c>
      <c r="B32" s="52" t="s">
        <v>53</v>
      </c>
      <c r="C32" s="133" t="s">
        <v>218</v>
      </c>
      <c r="D32" s="131" t="s">
        <v>186</v>
      </c>
      <c r="E32" s="51" t="s">
        <v>187</v>
      </c>
      <c r="F32" s="51">
        <v>0</v>
      </c>
      <c r="G32" s="51">
        <v>1578</v>
      </c>
      <c r="H32" s="53">
        <v>1199848</v>
      </c>
      <c r="I32" s="53">
        <v>315444</v>
      </c>
      <c r="J32" s="53">
        <v>884404</v>
      </c>
      <c r="K32" s="131" t="s">
        <v>166</v>
      </c>
      <c r="L32" s="51" t="s">
        <v>167</v>
      </c>
      <c r="M32" s="56">
        <v>42811</v>
      </c>
      <c r="N32" s="131" t="s">
        <v>188</v>
      </c>
      <c r="O32" s="57">
        <v>5960624.36</v>
      </c>
      <c r="P32" s="131"/>
    </row>
    <row r="33" spans="1:16" ht="75">
      <c r="A33" s="51">
        <v>29</v>
      </c>
      <c r="B33" s="52" t="s">
        <v>54</v>
      </c>
      <c r="C33" s="133" t="s">
        <v>219</v>
      </c>
      <c r="D33" s="131" t="s">
        <v>186</v>
      </c>
      <c r="E33" s="51" t="s">
        <v>187</v>
      </c>
      <c r="F33" s="51">
        <v>0</v>
      </c>
      <c r="G33" s="51">
        <v>660</v>
      </c>
      <c r="H33" s="53">
        <v>337130</v>
      </c>
      <c r="I33" s="53">
        <v>190396</v>
      </c>
      <c r="J33" s="53">
        <v>146734</v>
      </c>
      <c r="K33" s="131" t="s">
        <v>170</v>
      </c>
      <c r="L33" s="51" t="s">
        <v>171</v>
      </c>
      <c r="M33" s="56">
        <v>42811</v>
      </c>
      <c r="N33" s="131" t="s">
        <v>188</v>
      </c>
      <c r="O33" s="57">
        <v>6179307.08</v>
      </c>
      <c r="P33" s="131"/>
    </row>
    <row r="34" spans="1:16" ht="75">
      <c r="A34" s="51">
        <v>30</v>
      </c>
      <c r="B34" s="52" t="s">
        <v>55</v>
      </c>
      <c r="C34" s="133" t="s">
        <v>220</v>
      </c>
      <c r="D34" s="131" t="s">
        <v>186</v>
      </c>
      <c r="E34" s="51" t="s">
        <v>187</v>
      </c>
      <c r="F34" s="51">
        <v>0</v>
      </c>
      <c r="G34" s="51">
        <v>2015</v>
      </c>
      <c r="H34" s="53">
        <v>1136902</v>
      </c>
      <c r="I34" s="53">
        <v>406098</v>
      </c>
      <c r="J34" s="53">
        <v>730804</v>
      </c>
      <c r="K34" s="131" t="s">
        <v>160</v>
      </c>
      <c r="L34" s="51" t="s">
        <v>161</v>
      </c>
      <c r="M34" s="56">
        <v>42811</v>
      </c>
      <c r="N34" s="131" t="s">
        <v>188</v>
      </c>
      <c r="O34" s="57">
        <v>7626299.81</v>
      </c>
      <c r="P34" s="131"/>
    </row>
    <row r="35" spans="1:16" ht="75">
      <c r="A35" s="51">
        <v>31</v>
      </c>
      <c r="B35" s="52" t="s">
        <v>56</v>
      </c>
      <c r="C35" s="133" t="s">
        <v>221</v>
      </c>
      <c r="D35" s="131" t="s">
        <v>186</v>
      </c>
      <c r="E35" s="51" t="s">
        <v>187</v>
      </c>
      <c r="F35" s="51">
        <v>0</v>
      </c>
      <c r="G35" s="51">
        <v>704</v>
      </c>
      <c r="H35" s="53">
        <v>1065000</v>
      </c>
      <c r="I35" s="53">
        <v>299250</v>
      </c>
      <c r="J35" s="53">
        <v>765750</v>
      </c>
      <c r="K35" s="131" t="s">
        <v>130</v>
      </c>
      <c r="L35" s="51" t="s">
        <v>131</v>
      </c>
      <c r="M35" s="56">
        <v>42731</v>
      </c>
      <c r="N35" s="131" t="s">
        <v>188</v>
      </c>
      <c r="O35" s="57">
        <v>6597761.14</v>
      </c>
      <c r="P35" s="131"/>
    </row>
    <row r="36" spans="1:16" ht="131.25">
      <c r="A36" s="51">
        <v>32</v>
      </c>
      <c r="B36" s="52" t="s">
        <v>57</v>
      </c>
      <c r="C36" s="133" t="s">
        <v>222</v>
      </c>
      <c r="D36" s="131" t="s">
        <v>186</v>
      </c>
      <c r="E36" s="51" t="s">
        <v>187</v>
      </c>
      <c r="F36" s="51">
        <v>0</v>
      </c>
      <c r="G36" s="51">
        <v>20653</v>
      </c>
      <c r="H36" s="53">
        <v>8586753</v>
      </c>
      <c r="I36" s="53">
        <v>3225551</v>
      </c>
      <c r="J36" s="53">
        <v>5361202</v>
      </c>
      <c r="K36" s="131" t="s">
        <v>175</v>
      </c>
      <c r="L36" s="51" t="s">
        <v>176</v>
      </c>
      <c r="M36" s="56">
        <v>42828</v>
      </c>
      <c r="N36" s="131" t="s">
        <v>188</v>
      </c>
      <c r="O36" s="57">
        <v>79548857.49</v>
      </c>
      <c r="P36" s="131"/>
    </row>
    <row r="37" spans="1:16" ht="75">
      <c r="A37" s="51">
        <v>33</v>
      </c>
      <c r="B37" s="52" t="s">
        <v>58</v>
      </c>
      <c r="C37" s="133" t="s">
        <v>223</v>
      </c>
      <c r="D37" s="131" t="s">
        <v>186</v>
      </c>
      <c r="E37" s="51" t="s">
        <v>187</v>
      </c>
      <c r="F37" s="51">
        <v>0</v>
      </c>
      <c r="G37" s="51">
        <v>11978</v>
      </c>
      <c r="H37" s="53">
        <v>15485019</v>
      </c>
      <c r="I37" s="53">
        <v>5654580</v>
      </c>
      <c r="J37" s="53">
        <v>9830439</v>
      </c>
      <c r="K37" s="131" t="s">
        <v>184</v>
      </c>
      <c r="L37" s="51" t="s">
        <v>185</v>
      </c>
      <c r="M37" s="56">
        <v>42842</v>
      </c>
      <c r="N37" s="131" t="s">
        <v>188</v>
      </c>
      <c r="O37" s="57">
        <v>61276477.07</v>
      </c>
      <c r="P37" s="131"/>
    </row>
    <row r="38" spans="1:16" ht="75">
      <c r="A38" s="51">
        <v>34</v>
      </c>
      <c r="B38" s="52" t="s">
        <v>59</v>
      </c>
      <c r="C38" s="133" t="s">
        <v>224</v>
      </c>
      <c r="D38" s="131" t="s">
        <v>186</v>
      </c>
      <c r="E38" s="51" t="s">
        <v>187</v>
      </c>
      <c r="F38" s="51">
        <v>0</v>
      </c>
      <c r="G38" s="51">
        <v>1615</v>
      </c>
      <c r="H38" s="53">
        <v>645835</v>
      </c>
      <c r="I38" s="53">
        <v>565573</v>
      </c>
      <c r="J38" s="53">
        <v>80262</v>
      </c>
      <c r="K38" s="131" t="s">
        <v>172</v>
      </c>
      <c r="L38" s="51" t="s">
        <v>173</v>
      </c>
      <c r="M38" s="56">
        <v>42811</v>
      </c>
      <c r="N38" s="131" t="s">
        <v>188</v>
      </c>
      <c r="O38" s="57">
        <v>6100385.51</v>
      </c>
      <c r="P38" s="131"/>
    </row>
    <row r="39" spans="1:16" ht="93.75">
      <c r="A39" s="51">
        <v>35</v>
      </c>
      <c r="B39" s="52" t="s">
        <v>60</v>
      </c>
      <c r="C39" s="133" t="s">
        <v>225</v>
      </c>
      <c r="D39" s="131" t="s">
        <v>186</v>
      </c>
      <c r="E39" s="51" t="s">
        <v>187</v>
      </c>
      <c r="F39" s="51">
        <v>0</v>
      </c>
      <c r="G39" s="51">
        <v>887</v>
      </c>
      <c r="H39" s="53">
        <v>342695</v>
      </c>
      <c r="I39" s="53">
        <v>245237</v>
      </c>
      <c r="J39" s="53">
        <v>97458</v>
      </c>
      <c r="K39" s="131" t="s">
        <v>164</v>
      </c>
      <c r="L39" s="51" t="s">
        <v>165</v>
      </c>
      <c r="M39" s="56">
        <v>42811</v>
      </c>
      <c r="N39" s="131" t="s">
        <v>188</v>
      </c>
      <c r="O39" s="57">
        <v>3337299.46</v>
      </c>
      <c r="P39" s="131"/>
    </row>
    <row r="40" spans="1:16" ht="75">
      <c r="A40" s="51">
        <v>36</v>
      </c>
      <c r="B40" s="52" t="s">
        <v>61</v>
      </c>
      <c r="C40" s="133" t="s">
        <v>226</v>
      </c>
      <c r="D40" s="131" t="s">
        <v>186</v>
      </c>
      <c r="E40" s="51" t="s">
        <v>187</v>
      </c>
      <c r="F40" s="51">
        <v>0</v>
      </c>
      <c r="G40" s="51">
        <v>7194</v>
      </c>
      <c r="H40" s="53">
        <v>3065165</v>
      </c>
      <c r="I40" s="53">
        <v>1115289</v>
      </c>
      <c r="J40" s="53">
        <v>1949876</v>
      </c>
      <c r="K40" s="131" t="s">
        <v>158</v>
      </c>
      <c r="L40" s="51" t="s">
        <v>159</v>
      </c>
      <c r="M40" s="56">
        <v>42811</v>
      </c>
      <c r="N40" s="131" t="s">
        <v>188</v>
      </c>
      <c r="O40" s="57">
        <v>27495055.09</v>
      </c>
      <c r="P40" s="131"/>
    </row>
    <row r="41" spans="1:16" ht="75">
      <c r="A41" s="51">
        <v>37</v>
      </c>
      <c r="B41" s="52" t="s">
        <v>62</v>
      </c>
      <c r="C41" s="133" t="s">
        <v>227</v>
      </c>
      <c r="D41" s="131" t="s">
        <v>186</v>
      </c>
      <c r="E41" s="51" t="s">
        <v>187</v>
      </c>
      <c r="F41" s="51">
        <v>0</v>
      </c>
      <c r="G41" s="51">
        <v>8141</v>
      </c>
      <c r="H41" s="53">
        <v>5790971</v>
      </c>
      <c r="I41" s="53">
        <v>815454</v>
      </c>
      <c r="J41" s="53">
        <v>4975517</v>
      </c>
      <c r="K41" s="131" t="s">
        <v>179</v>
      </c>
      <c r="L41" s="51" t="s">
        <v>180</v>
      </c>
      <c r="M41" s="56">
        <v>42822</v>
      </c>
      <c r="N41" s="131" t="s">
        <v>188</v>
      </c>
      <c r="O41" s="57">
        <v>31144701.7</v>
      </c>
      <c r="P41" s="131"/>
    </row>
    <row r="42" spans="1:16" ht="93.75">
      <c r="A42" s="51">
        <v>38</v>
      </c>
      <c r="B42" s="52" t="s">
        <v>63</v>
      </c>
      <c r="C42" s="133" t="s">
        <v>228</v>
      </c>
      <c r="D42" s="131" t="s">
        <v>186</v>
      </c>
      <c r="E42" s="51" t="s">
        <v>187</v>
      </c>
      <c r="F42" s="51">
        <v>0</v>
      </c>
      <c r="G42" s="51">
        <v>5602</v>
      </c>
      <c r="H42" s="53">
        <v>2369825</v>
      </c>
      <c r="I42" s="53">
        <v>1179111</v>
      </c>
      <c r="J42" s="53">
        <v>1190714</v>
      </c>
      <c r="K42" s="131" t="s">
        <v>148</v>
      </c>
      <c r="L42" s="51" t="s">
        <v>149</v>
      </c>
      <c r="M42" s="56">
        <v>42803</v>
      </c>
      <c r="N42" s="131" t="s">
        <v>188</v>
      </c>
      <c r="O42" s="57">
        <v>53328535.46</v>
      </c>
      <c r="P42" s="131"/>
    </row>
    <row r="43" spans="1:16" ht="75">
      <c r="A43" s="51">
        <v>39</v>
      </c>
      <c r="B43" s="52" t="s">
        <v>64</v>
      </c>
      <c r="C43" s="133" t="s">
        <v>229</v>
      </c>
      <c r="D43" s="131" t="s">
        <v>186</v>
      </c>
      <c r="E43" s="51" t="s">
        <v>187</v>
      </c>
      <c r="F43" s="51">
        <v>0</v>
      </c>
      <c r="G43" s="51">
        <v>567</v>
      </c>
      <c r="H43" s="53">
        <v>1049326</v>
      </c>
      <c r="I43" s="53">
        <v>367279</v>
      </c>
      <c r="J43" s="53">
        <v>682047</v>
      </c>
      <c r="K43" s="131" t="s">
        <v>122</v>
      </c>
      <c r="L43" s="51" t="s">
        <v>123</v>
      </c>
      <c r="M43" s="56">
        <v>42762</v>
      </c>
      <c r="N43" s="131" t="s">
        <v>188</v>
      </c>
      <c r="O43" s="57">
        <v>5303351.24</v>
      </c>
      <c r="P43" s="131"/>
    </row>
    <row r="44" spans="1:16" ht="75">
      <c r="A44" s="51">
        <v>40</v>
      </c>
      <c r="B44" s="52" t="s">
        <v>65</v>
      </c>
      <c r="C44" s="133" t="s">
        <v>230</v>
      </c>
      <c r="D44" s="131" t="s">
        <v>186</v>
      </c>
      <c r="E44" s="51" t="s">
        <v>187</v>
      </c>
      <c r="F44" s="51">
        <v>0</v>
      </c>
      <c r="G44" s="51">
        <v>314</v>
      </c>
      <c r="H44" s="53">
        <v>138751</v>
      </c>
      <c r="I44" s="53">
        <v>64964</v>
      </c>
      <c r="J44" s="53">
        <v>73787</v>
      </c>
      <c r="K44" s="131" t="s">
        <v>168</v>
      </c>
      <c r="L44" s="51" t="s">
        <v>169</v>
      </c>
      <c r="M44" s="56">
        <v>42811</v>
      </c>
      <c r="N44" s="131" t="s">
        <v>188</v>
      </c>
      <c r="O44" s="57">
        <v>2925355.84</v>
      </c>
      <c r="P44" s="131"/>
    </row>
    <row r="45" spans="1:16" ht="93.75">
      <c r="A45" s="51">
        <v>41</v>
      </c>
      <c r="B45" s="52" t="s">
        <v>66</v>
      </c>
      <c r="C45" s="133" t="s">
        <v>231</v>
      </c>
      <c r="D45" s="131" t="s">
        <v>186</v>
      </c>
      <c r="E45" s="51" t="s">
        <v>187</v>
      </c>
      <c r="F45" s="51">
        <v>0</v>
      </c>
      <c r="G45" s="51">
        <v>1231</v>
      </c>
      <c r="H45" s="53">
        <v>426067</v>
      </c>
      <c r="I45" s="53">
        <v>176944</v>
      </c>
      <c r="J45" s="53">
        <v>249123</v>
      </c>
      <c r="K45" s="131" t="s">
        <v>140</v>
      </c>
      <c r="L45" s="51" t="s">
        <v>141</v>
      </c>
      <c r="M45" s="56">
        <v>42803</v>
      </c>
      <c r="N45" s="131" t="s">
        <v>188</v>
      </c>
      <c r="O45" s="57">
        <v>4640738.04</v>
      </c>
      <c r="P45" s="131"/>
    </row>
    <row r="46" spans="1:16" ht="75">
      <c r="A46" s="51">
        <v>42</v>
      </c>
      <c r="B46" s="52" t="s">
        <v>67</v>
      </c>
      <c r="C46" s="133" t="s">
        <v>232</v>
      </c>
      <c r="D46" s="131" t="s">
        <v>186</v>
      </c>
      <c r="E46" s="51" t="s">
        <v>187</v>
      </c>
      <c r="F46" s="51">
        <v>0</v>
      </c>
      <c r="G46" s="51">
        <v>1725</v>
      </c>
      <c r="H46" s="53">
        <v>25738681</v>
      </c>
      <c r="I46" s="53">
        <v>7190352</v>
      </c>
      <c r="J46" s="53">
        <v>18548329</v>
      </c>
      <c r="K46" s="131" t="s">
        <v>124</v>
      </c>
      <c r="L46" s="51" t="s">
        <v>125</v>
      </c>
      <c r="M46" s="56">
        <v>42734</v>
      </c>
      <c r="N46" s="131" t="s">
        <v>188</v>
      </c>
      <c r="O46" s="57">
        <v>6522304.92</v>
      </c>
      <c r="P46" s="131"/>
    </row>
    <row r="47" spans="1:16" ht="131.25">
      <c r="A47" s="51">
        <v>43</v>
      </c>
      <c r="B47" s="52" t="s">
        <v>68</v>
      </c>
      <c r="C47" s="133" t="s">
        <v>233</v>
      </c>
      <c r="D47" s="131" t="s">
        <v>186</v>
      </c>
      <c r="E47" s="51" t="s">
        <v>187</v>
      </c>
      <c r="F47" s="51">
        <v>0</v>
      </c>
      <c r="G47" s="51">
        <v>2330</v>
      </c>
      <c r="H47" s="53">
        <v>2706913</v>
      </c>
      <c r="I47" s="53">
        <v>960175</v>
      </c>
      <c r="J47" s="53">
        <v>1746738</v>
      </c>
      <c r="K47" s="131" t="s">
        <v>152</v>
      </c>
      <c r="L47" s="51" t="s">
        <v>153</v>
      </c>
      <c r="M47" s="56">
        <v>42731</v>
      </c>
      <c r="N47" s="131" t="s">
        <v>188</v>
      </c>
      <c r="O47" s="57">
        <v>22029962.86</v>
      </c>
      <c r="P47" s="131"/>
    </row>
    <row r="48" spans="1:16" ht="75">
      <c r="A48" s="51">
        <v>44</v>
      </c>
      <c r="B48" s="52" t="s">
        <v>69</v>
      </c>
      <c r="C48" s="133" t="s">
        <v>234</v>
      </c>
      <c r="D48" s="131" t="s">
        <v>186</v>
      </c>
      <c r="E48" s="51" t="s">
        <v>187</v>
      </c>
      <c r="F48" s="51">
        <v>0</v>
      </c>
      <c r="G48" s="51">
        <v>7605</v>
      </c>
      <c r="H48" s="53">
        <v>6169535</v>
      </c>
      <c r="I48" s="53">
        <v>1527679</v>
      </c>
      <c r="J48" s="53">
        <v>4641856</v>
      </c>
      <c r="K48" s="131" t="s">
        <v>132</v>
      </c>
      <c r="L48" s="51" t="s">
        <v>133</v>
      </c>
      <c r="M48" s="56">
        <v>42803</v>
      </c>
      <c r="N48" s="131" t="s">
        <v>188</v>
      </c>
      <c r="O48" s="57">
        <v>29065873.5</v>
      </c>
      <c r="P48" s="131"/>
    </row>
    <row r="49" spans="1:16" ht="75">
      <c r="A49" s="51">
        <v>45</v>
      </c>
      <c r="B49" s="52" t="s">
        <v>70</v>
      </c>
      <c r="C49" s="133" t="s">
        <v>235</v>
      </c>
      <c r="D49" s="131" t="s">
        <v>186</v>
      </c>
      <c r="E49" s="51" t="s">
        <v>187</v>
      </c>
      <c r="F49" s="51">
        <v>0</v>
      </c>
      <c r="G49" s="51">
        <v>4825</v>
      </c>
      <c r="H49" s="53">
        <v>1995210</v>
      </c>
      <c r="I49" s="53">
        <v>1059316</v>
      </c>
      <c r="J49" s="53">
        <v>935894</v>
      </c>
      <c r="K49" s="131" t="s">
        <v>156</v>
      </c>
      <c r="L49" s="51" t="s">
        <v>157</v>
      </c>
      <c r="M49" s="56">
        <v>42811</v>
      </c>
      <c r="N49" s="131" t="s">
        <v>188</v>
      </c>
      <c r="O49" s="57">
        <v>18387057.29</v>
      </c>
      <c r="P49" s="131"/>
    </row>
    <row r="50" spans="1:16" ht="75">
      <c r="A50" s="51">
        <v>46</v>
      </c>
      <c r="B50" s="52" t="s">
        <v>71</v>
      </c>
      <c r="C50" s="133" t="s">
        <v>236</v>
      </c>
      <c r="D50" s="131" t="s">
        <v>186</v>
      </c>
      <c r="E50" s="51" t="s">
        <v>187</v>
      </c>
      <c r="F50" s="51">
        <v>0</v>
      </c>
      <c r="G50" s="51">
        <v>2665</v>
      </c>
      <c r="H50" s="53">
        <v>1113795</v>
      </c>
      <c r="I50" s="53">
        <v>606570</v>
      </c>
      <c r="J50" s="53">
        <v>507225</v>
      </c>
      <c r="K50" s="131" t="s">
        <v>126</v>
      </c>
      <c r="L50" s="51" t="s">
        <v>127</v>
      </c>
      <c r="M50" s="56">
        <v>42731</v>
      </c>
      <c r="N50" s="131" t="s">
        <v>188</v>
      </c>
      <c r="O50" s="57">
        <v>10106212.63</v>
      </c>
      <c r="P50" s="131"/>
    </row>
    <row r="51" spans="1:16" ht="112.5">
      <c r="A51" s="51">
        <v>47</v>
      </c>
      <c r="B51" s="52" t="s">
        <v>72</v>
      </c>
      <c r="C51" s="133" t="s">
        <v>237</v>
      </c>
      <c r="D51" s="131" t="s">
        <v>186</v>
      </c>
      <c r="E51" s="51" t="s">
        <v>187</v>
      </c>
      <c r="F51" s="51">
        <v>0</v>
      </c>
      <c r="G51" s="51">
        <v>3736</v>
      </c>
      <c r="H51" s="53">
        <v>639232</v>
      </c>
      <c r="I51" s="53">
        <v>246559</v>
      </c>
      <c r="J51" s="53">
        <v>392673</v>
      </c>
      <c r="K51" s="131" t="s">
        <v>181</v>
      </c>
      <c r="L51" s="51" t="s">
        <v>182</v>
      </c>
      <c r="M51" s="56">
        <v>42822</v>
      </c>
      <c r="N51" s="131" t="s">
        <v>188</v>
      </c>
      <c r="O51" s="57">
        <v>14209328.26</v>
      </c>
      <c r="P51" s="131"/>
    </row>
    <row r="52" spans="1:16" ht="75">
      <c r="A52" s="51">
        <v>48</v>
      </c>
      <c r="B52" s="52" t="s">
        <v>73</v>
      </c>
      <c r="C52" s="133" t="s">
        <v>238</v>
      </c>
      <c r="D52" s="131" t="s">
        <v>186</v>
      </c>
      <c r="E52" s="51" t="s">
        <v>187</v>
      </c>
      <c r="F52" s="51">
        <v>0</v>
      </c>
      <c r="G52" s="51">
        <v>17300</v>
      </c>
      <c r="H52" s="53">
        <v>9713583</v>
      </c>
      <c r="I52" s="53">
        <v>1858155</v>
      </c>
      <c r="J52" s="53">
        <v>7855428</v>
      </c>
      <c r="K52" s="131" t="s">
        <v>142</v>
      </c>
      <c r="L52" s="51" t="s">
        <v>143</v>
      </c>
      <c r="M52" s="56">
        <v>42803</v>
      </c>
      <c r="N52" s="131" t="s">
        <v>188</v>
      </c>
      <c r="O52" s="57">
        <v>66569837.84</v>
      </c>
      <c r="P52" s="131"/>
    </row>
    <row r="53" spans="1:16" ht="75">
      <c r="A53" s="51">
        <v>49</v>
      </c>
      <c r="B53" s="52" t="s">
        <v>239</v>
      </c>
      <c r="C53" s="133" t="s">
        <v>240</v>
      </c>
      <c r="D53" s="131" t="s">
        <v>186</v>
      </c>
      <c r="E53" s="51" t="s">
        <v>187</v>
      </c>
      <c r="F53" s="51">
        <v>0</v>
      </c>
      <c r="G53" s="51">
        <v>1253</v>
      </c>
      <c r="H53" s="53">
        <v>1640503</v>
      </c>
      <c r="I53" s="53">
        <v>432564</v>
      </c>
      <c r="J53" s="53">
        <v>1207939</v>
      </c>
      <c r="K53" s="131" t="s">
        <v>144</v>
      </c>
      <c r="L53" s="51" t="s">
        <v>145</v>
      </c>
      <c r="M53" s="56">
        <v>42803</v>
      </c>
      <c r="N53" s="131" t="s">
        <v>188</v>
      </c>
      <c r="O53" s="57">
        <v>18273209.79</v>
      </c>
      <c r="P53" s="131"/>
    </row>
    <row r="54" spans="1:16" ht="75">
      <c r="A54" s="51">
        <v>50</v>
      </c>
      <c r="B54" s="52" t="s">
        <v>74</v>
      </c>
      <c r="C54" s="133" t="s">
        <v>241</v>
      </c>
      <c r="D54" s="131" t="s">
        <v>186</v>
      </c>
      <c r="E54" s="51" t="s">
        <v>187</v>
      </c>
      <c r="F54" s="51">
        <v>0</v>
      </c>
      <c r="G54" s="51">
        <v>720</v>
      </c>
      <c r="H54" s="53">
        <v>292990</v>
      </c>
      <c r="I54" s="53">
        <v>45452</v>
      </c>
      <c r="J54" s="53">
        <v>247538</v>
      </c>
      <c r="K54" s="131" t="s">
        <v>146</v>
      </c>
      <c r="L54" s="51" t="s">
        <v>147</v>
      </c>
      <c r="M54" s="56">
        <v>42803</v>
      </c>
      <c r="N54" s="131" t="s">
        <v>188</v>
      </c>
      <c r="O54" s="57">
        <v>2703615.43</v>
      </c>
      <c r="P54" s="131"/>
    </row>
    <row r="55" spans="1:16" ht="131.25">
      <c r="A55" s="51">
        <v>51</v>
      </c>
      <c r="B55" s="52" t="s">
        <v>75</v>
      </c>
      <c r="C55" s="133" t="s">
        <v>242</v>
      </c>
      <c r="D55" s="131" t="s">
        <v>186</v>
      </c>
      <c r="E55" s="51" t="s">
        <v>187</v>
      </c>
      <c r="F55" s="51">
        <v>0</v>
      </c>
      <c r="G55" s="51">
        <v>8991</v>
      </c>
      <c r="H55" s="53">
        <v>32391195</v>
      </c>
      <c r="I55" s="53">
        <v>8060148</v>
      </c>
      <c r="J55" s="53">
        <v>24331047</v>
      </c>
      <c r="K55" s="131" t="s">
        <v>177</v>
      </c>
      <c r="L55" s="51" t="s">
        <v>178</v>
      </c>
      <c r="M55" s="56">
        <v>42829</v>
      </c>
      <c r="N55" s="131" t="s">
        <v>188</v>
      </c>
      <c r="O55" s="57">
        <v>34429940.21</v>
      </c>
      <c r="P55" s="131"/>
    </row>
    <row r="56" spans="1:16" ht="75">
      <c r="A56" s="51">
        <v>52</v>
      </c>
      <c r="B56" s="52" t="s">
        <v>76</v>
      </c>
      <c r="C56" s="133" t="s">
        <v>243</v>
      </c>
      <c r="D56" s="131" t="s">
        <v>186</v>
      </c>
      <c r="E56" s="51" t="s">
        <v>187</v>
      </c>
      <c r="F56" s="51">
        <v>0</v>
      </c>
      <c r="G56" s="51">
        <v>4965</v>
      </c>
      <c r="H56" s="53">
        <v>1986587</v>
      </c>
      <c r="I56" s="53">
        <v>114361</v>
      </c>
      <c r="J56" s="53">
        <v>872226</v>
      </c>
      <c r="K56" s="131" t="s">
        <v>128</v>
      </c>
      <c r="L56" s="51" t="s">
        <v>129</v>
      </c>
      <c r="M56" s="56">
        <v>42731</v>
      </c>
      <c r="N56" s="131" t="s">
        <v>188</v>
      </c>
      <c r="O56" s="57">
        <v>18920567.76</v>
      </c>
      <c r="P56" s="131"/>
    </row>
    <row r="57" spans="1:16" ht="84.75" customHeight="1">
      <c r="A57" s="51">
        <v>53</v>
      </c>
      <c r="B57" s="58" t="s">
        <v>251</v>
      </c>
      <c r="C57" s="133" t="s">
        <v>193</v>
      </c>
      <c r="D57" s="131" t="s">
        <v>186</v>
      </c>
      <c r="E57" s="51" t="s">
        <v>187</v>
      </c>
      <c r="F57" s="51">
        <v>177.4</v>
      </c>
      <c r="G57" s="51">
        <v>0</v>
      </c>
      <c r="H57" s="55">
        <v>62825</v>
      </c>
      <c r="I57" s="54">
        <v>51187.25</v>
      </c>
      <c r="J57" s="54">
        <v>11637.75</v>
      </c>
      <c r="K57" s="131" t="s">
        <v>82</v>
      </c>
      <c r="L57" s="51" t="s">
        <v>111</v>
      </c>
      <c r="M57" s="56">
        <v>42430</v>
      </c>
      <c r="N57" s="131" t="s">
        <v>188</v>
      </c>
      <c r="O57" s="57">
        <v>2357582.59</v>
      </c>
      <c r="P57" s="131"/>
    </row>
    <row r="58" spans="1:16" ht="77.25" customHeight="1">
      <c r="A58" s="51">
        <v>54</v>
      </c>
      <c r="B58" s="52" t="s">
        <v>249</v>
      </c>
      <c r="C58" s="133" t="s">
        <v>192</v>
      </c>
      <c r="D58" s="131" t="s">
        <v>186</v>
      </c>
      <c r="E58" s="51" t="s">
        <v>187</v>
      </c>
      <c r="F58" s="51">
        <v>262.3</v>
      </c>
      <c r="G58" s="51">
        <v>0</v>
      </c>
      <c r="H58" s="55">
        <v>1</v>
      </c>
      <c r="I58" s="54">
        <v>0</v>
      </c>
      <c r="J58" s="54">
        <v>1</v>
      </c>
      <c r="K58" s="131" t="s">
        <v>83</v>
      </c>
      <c r="L58" s="51" t="s">
        <v>84</v>
      </c>
      <c r="M58" s="56">
        <v>42415</v>
      </c>
      <c r="N58" s="131" t="s">
        <v>188</v>
      </c>
      <c r="O58" s="57">
        <v>2327269.06</v>
      </c>
      <c r="P58" s="131"/>
    </row>
    <row r="59" spans="1:16" ht="75">
      <c r="A59" s="51">
        <v>55</v>
      </c>
      <c r="B59" s="52" t="s">
        <v>51</v>
      </c>
      <c r="C59" s="133" t="s">
        <v>190</v>
      </c>
      <c r="D59" s="131" t="s">
        <v>186</v>
      </c>
      <c r="E59" s="51" t="s">
        <v>187</v>
      </c>
      <c r="F59" s="51">
        <v>679.8</v>
      </c>
      <c r="G59" s="51">
        <v>0</v>
      </c>
      <c r="H59" s="55">
        <v>1718741.25</v>
      </c>
      <c r="I59" s="54">
        <v>996830.9</v>
      </c>
      <c r="J59" s="54">
        <v>721910.35</v>
      </c>
      <c r="K59" s="131" t="s">
        <v>120</v>
      </c>
      <c r="L59" s="51" t="s">
        <v>121</v>
      </c>
      <c r="M59" s="56">
        <v>42510</v>
      </c>
      <c r="N59" s="131" t="s">
        <v>188</v>
      </c>
      <c r="O59" s="57">
        <v>10011227.13</v>
      </c>
      <c r="P59" s="131"/>
    </row>
    <row r="60" spans="1:16" ht="262.5">
      <c r="A60" s="51">
        <v>56</v>
      </c>
      <c r="B60" s="52" t="s">
        <v>77</v>
      </c>
      <c r="C60" s="60" t="s">
        <v>189</v>
      </c>
      <c r="D60" s="131" t="s">
        <v>186</v>
      </c>
      <c r="E60" s="51" t="s">
        <v>187</v>
      </c>
      <c r="F60" s="51">
        <v>108.5</v>
      </c>
      <c r="G60" s="51">
        <v>0</v>
      </c>
      <c r="H60" s="53">
        <v>1</v>
      </c>
      <c r="I60" s="53">
        <v>0</v>
      </c>
      <c r="J60" s="53">
        <v>1</v>
      </c>
      <c r="K60" s="131" t="s">
        <v>80</v>
      </c>
      <c r="L60" s="51" t="s">
        <v>81</v>
      </c>
      <c r="M60" s="56">
        <v>42590</v>
      </c>
      <c r="N60" s="131" t="s">
        <v>188</v>
      </c>
      <c r="O60" s="57">
        <v>1627273.24</v>
      </c>
      <c r="P60" s="131"/>
    </row>
    <row r="61" spans="1:16" ht="62.25" customHeight="1">
      <c r="A61" s="51">
        <v>57</v>
      </c>
      <c r="B61" s="52" t="s">
        <v>326</v>
      </c>
      <c r="C61" s="60" t="s">
        <v>327</v>
      </c>
      <c r="D61" s="131" t="s">
        <v>186</v>
      </c>
      <c r="E61" s="51" t="s">
        <v>187</v>
      </c>
      <c r="F61" s="51">
        <v>49.2</v>
      </c>
      <c r="G61" s="51">
        <v>0</v>
      </c>
      <c r="H61" s="144">
        <v>816585</v>
      </c>
      <c r="I61" s="144">
        <v>2721.96</v>
      </c>
      <c r="J61" s="144">
        <v>813863.04</v>
      </c>
      <c r="K61" s="145" t="s">
        <v>341</v>
      </c>
      <c r="L61" s="146" t="s">
        <v>342</v>
      </c>
      <c r="M61" s="56">
        <v>42937</v>
      </c>
      <c r="N61" s="131" t="s">
        <v>188</v>
      </c>
      <c r="O61" s="57">
        <v>1108085.35</v>
      </c>
      <c r="P61" s="131"/>
    </row>
    <row r="62" spans="1:16" ht="112.5">
      <c r="A62" s="51">
        <v>58</v>
      </c>
      <c r="B62" s="52" t="s">
        <v>328</v>
      </c>
      <c r="C62" s="60" t="s">
        <v>329</v>
      </c>
      <c r="D62" s="131" t="s">
        <v>186</v>
      </c>
      <c r="E62" s="51" t="s">
        <v>187</v>
      </c>
      <c r="F62" s="51">
        <v>843.9</v>
      </c>
      <c r="G62" s="51">
        <v>0</v>
      </c>
      <c r="H62" s="144">
        <v>298153</v>
      </c>
      <c r="I62" s="144">
        <v>298153</v>
      </c>
      <c r="J62" s="144">
        <v>0</v>
      </c>
      <c r="K62" s="145" t="s">
        <v>330</v>
      </c>
      <c r="L62" s="146" t="s">
        <v>359</v>
      </c>
      <c r="M62" s="56">
        <v>42930</v>
      </c>
      <c r="N62" s="131" t="s">
        <v>188</v>
      </c>
      <c r="O62" s="57">
        <v>8284967.04</v>
      </c>
      <c r="P62" s="131"/>
    </row>
    <row r="63" spans="1:16" ht="81" customHeight="1">
      <c r="A63" s="51">
        <v>59</v>
      </c>
      <c r="B63" s="52" t="s">
        <v>331</v>
      </c>
      <c r="C63" s="60" t="s">
        <v>332</v>
      </c>
      <c r="D63" s="131" t="s">
        <v>186</v>
      </c>
      <c r="E63" s="51" t="s">
        <v>187</v>
      </c>
      <c r="F63" s="51">
        <v>133.8</v>
      </c>
      <c r="G63" s="51">
        <v>0</v>
      </c>
      <c r="H63" s="144">
        <v>34510</v>
      </c>
      <c r="I63" s="144">
        <v>34510</v>
      </c>
      <c r="J63" s="144">
        <v>0</v>
      </c>
      <c r="K63" s="145" t="s">
        <v>333</v>
      </c>
      <c r="L63" s="146" t="s">
        <v>334</v>
      </c>
      <c r="M63" s="56">
        <v>42569</v>
      </c>
      <c r="N63" s="131" t="s">
        <v>188</v>
      </c>
      <c r="O63" s="57">
        <v>946621.43</v>
      </c>
      <c r="P63" s="131"/>
    </row>
    <row r="64" spans="1:16" ht="78" customHeight="1">
      <c r="A64" s="51">
        <v>60</v>
      </c>
      <c r="B64" s="52" t="s">
        <v>335</v>
      </c>
      <c r="C64" s="60" t="s">
        <v>336</v>
      </c>
      <c r="D64" s="131" t="s">
        <v>186</v>
      </c>
      <c r="E64" s="51" t="s">
        <v>187</v>
      </c>
      <c r="F64" s="51">
        <v>97.3</v>
      </c>
      <c r="G64" s="51">
        <v>0</v>
      </c>
      <c r="H64" s="144">
        <v>174034</v>
      </c>
      <c r="I64" s="144">
        <v>174034</v>
      </c>
      <c r="J64" s="144">
        <v>0</v>
      </c>
      <c r="K64" s="145" t="s">
        <v>572</v>
      </c>
      <c r="L64" s="146" t="s">
        <v>511</v>
      </c>
      <c r="M64" s="56">
        <v>43914</v>
      </c>
      <c r="N64" s="131" t="s">
        <v>188</v>
      </c>
      <c r="O64" s="57">
        <v>1936996.18</v>
      </c>
      <c r="P64" s="131"/>
    </row>
    <row r="65" spans="1:16" ht="75">
      <c r="A65" s="51">
        <v>61</v>
      </c>
      <c r="B65" s="52" t="s">
        <v>314</v>
      </c>
      <c r="C65" s="52" t="s">
        <v>313</v>
      </c>
      <c r="D65" s="131" t="s">
        <v>186</v>
      </c>
      <c r="E65" s="51" t="s">
        <v>187</v>
      </c>
      <c r="F65" s="51">
        <v>38.4</v>
      </c>
      <c r="G65" s="51">
        <v>0</v>
      </c>
      <c r="H65" s="144">
        <v>1</v>
      </c>
      <c r="I65" s="144">
        <v>0</v>
      </c>
      <c r="J65" s="144">
        <v>1</v>
      </c>
      <c r="K65" s="131" t="s">
        <v>311</v>
      </c>
      <c r="L65" s="51" t="s">
        <v>312</v>
      </c>
      <c r="M65" s="56">
        <v>39080</v>
      </c>
      <c r="N65" s="131" t="s">
        <v>188</v>
      </c>
      <c r="O65" s="57">
        <v>259164.29</v>
      </c>
      <c r="P65" s="131"/>
    </row>
    <row r="66" spans="1:16" ht="75">
      <c r="A66" s="51">
        <v>62</v>
      </c>
      <c r="B66" s="52" t="s">
        <v>315</v>
      </c>
      <c r="C66" s="52" t="s">
        <v>316</v>
      </c>
      <c r="D66" s="131" t="s">
        <v>186</v>
      </c>
      <c r="E66" s="51" t="s">
        <v>187</v>
      </c>
      <c r="F66" s="51">
        <v>36.2</v>
      </c>
      <c r="G66" s="51">
        <v>0</v>
      </c>
      <c r="H66" s="144">
        <v>1</v>
      </c>
      <c r="I66" s="144">
        <v>0</v>
      </c>
      <c r="J66" s="144">
        <v>1</v>
      </c>
      <c r="K66" s="131" t="s">
        <v>317</v>
      </c>
      <c r="L66" s="51" t="s">
        <v>318</v>
      </c>
      <c r="M66" s="56">
        <v>38400</v>
      </c>
      <c r="N66" s="131" t="s">
        <v>188</v>
      </c>
      <c r="O66" s="57">
        <v>290176.67</v>
      </c>
      <c r="P66" s="131"/>
    </row>
    <row r="67" spans="1:16" ht="75.75" customHeight="1">
      <c r="A67" s="51">
        <v>63</v>
      </c>
      <c r="B67" s="52" t="s">
        <v>320</v>
      </c>
      <c r="C67" s="133" t="s">
        <v>191</v>
      </c>
      <c r="D67" s="131" t="s">
        <v>186</v>
      </c>
      <c r="E67" s="51" t="s">
        <v>187</v>
      </c>
      <c r="F67" s="51">
        <v>19.4</v>
      </c>
      <c r="G67" s="51">
        <v>0</v>
      </c>
      <c r="H67" s="144">
        <v>1</v>
      </c>
      <c r="I67" s="144">
        <v>0</v>
      </c>
      <c r="J67" s="144">
        <v>1</v>
      </c>
      <c r="K67" s="131" t="s">
        <v>322</v>
      </c>
      <c r="L67" s="51" t="s">
        <v>324</v>
      </c>
      <c r="M67" s="56">
        <v>42513</v>
      </c>
      <c r="N67" s="131" t="s">
        <v>188</v>
      </c>
      <c r="O67" s="57">
        <v>4968050.08</v>
      </c>
      <c r="P67" s="131"/>
    </row>
    <row r="68" spans="1:16" ht="75.75" customHeight="1">
      <c r="A68" s="51">
        <v>64</v>
      </c>
      <c r="B68" s="52" t="s">
        <v>321</v>
      </c>
      <c r="C68" s="133" t="s">
        <v>191</v>
      </c>
      <c r="D68" s="131" t="s">
        <v>186</v>
      </c>
      <c r="E68" s="51" t="s">
        <v>187</v>
      </c>
      <c r="F68" s="51">
        <v>56.2</v>
      </c>
      <c r="G68" s="51">
        <v>0</v>
      </c>
      <c r="H68" s="144">
        <v>1</v>
      </c>
      <c r="I68" s="144">
        <v>0</v>
      </c>
      <c r="J68" s="144">
        <v>1</v>
      </c>
      <c r="K68" s="131" t="s">
        <v>323</v>
      </c>
      <c r="L68" s="51" t="s">
        <v>325</v>
      </c>
      <c r="M68" s="56">
        <v>42513</v>
      </c>
      <c r="N68" s="131" t="s">
        <v>188</v>
      </c>
      <c r="O68" s="57">
        <v>4968050.08</v>
      </c>
      <c r="P68" s="131"/>
    </row>
    <row r="69" spans="1:16" ht="78" customHeight="1">
      <c r="A69" s="51">
        <v>65</v>
      </c>
      <c r="B69" s="52" t="s">
        <v>337</v>
      </c>
      <c r="C69" s="133" t="s">
        <v>338</v>
      </c>
      <c r="D69" s="131" t="s">
        <v>186</v>
      </c>
      <c r="E69" s="51" t="s">
        <v>187</v>
      </c>
      <c r="F69" s="51">
        <v>263.5</v>
      </c>
      <c r="G69" s="51">
        <v>0</v>
      </c>
      <c r="H69" s="55">
        <v>2189948.4</v>
      </c>
      <c r="I69" s="54">
        <v>2189948.4</v>
      </c>
      <c r="J69" s="54">
        <v>0</v>
      </c>
      <c r="K69" s="131" t="s">
        <v>339</v>
      </c>
      <c r="L69" s="51" t="s">
        <v>340</v>
      </c>
      <c r="M69" s="56">
        <v>42933</v>
      </c>
      <c r="N69" s="131" t="s">
        <v>188</v>
      </c>
      <c r="O69" s="57">
        <v>2084340.89</v>
      </c>
      <c r="P69" s="131"/>
    </row>
    <row r="70" spans="1:16" ht="78.75" customHeight="1">
      <c r="A70" s="51">
        <v>66</v>
      </c>
      <c r="B70" s="131" t="s">
        <v>343</v>
      </c>
      <c r="C70" s="60" t="s">
        <v>344</v>
      </c>
      <c r="D70" s="131" t="s">
        <v>186</v>
      </c>
      <c r="E70" s="51" t="s">
        <v>187</v>
      </c>
      <c r="F70" s="51">
        <v>32.4</v>
      </c>
      <c r="G70" s="51"/>
      <c r="H70" s="55">
        <v>985932</v>
      </c>
      <c r="I70" s="54">
        <v>0</v>
      </c>
      <c r="J70" s="54">
        <v>985932</v>
      </c>
      <c r="K70" s="131" t="s">
        <v>350</v>
      </c>
      <c r="L70" s="51" t="s">
        <v>347</v>
      </c>
      <c r="M70" s="61">
        <v>43731</v>
      </c>
      <c r="N70" s="131" t="s">
        <v>188</v>
      </c>
      <c r="O70" s="130">
        <v>982579.57</v>
      </c>
      <c r="P70" s="131"/>
    </row>
    <row r="71" spans="1:16" ht="78.75" customHeight="1">
      <c r="A71" s="51">
        <v>67</v>
      </c>
      <c r="B71" s="131" t="s">
        <v>345</v>
      </c>
      <c r="C71" s="60" t="s">
        <v>1377</v>
      </c>
      <c r="D71" s="131" t="s">
        <v>186</v>
      </c>
      <c r="E71" s="51" t="s">
        <v>187</v>
      </c>
      <c r="F71" s="51">
        <v>38.9</v>
      </c>
      <c r="G71" s="51"/>
      <c r="H71" s="55">
        <v>1183215</v>
      </c>
      <c r="I71" s="54">
        <v>0</v>
      </c>
      <c r="J71" s="55">
        <v>1183215</v>
      </c>
      <c r="K71" s="131" t="s">
        <v>351</v>
      </c>
      <c r="L71" s="51" t="s">
        <v>348</v>
      </c>
      <c r="M71" s="61">
        <v>43851</v>
      </c>
      <c r="N71" s="131" t="s">
        <v>188</v>
      </c>
      <c r="O71" s="130">
        <v>1164494.45</v>
      </c>
      <c r="P71" s="131"/>
    </row>
    <row r="72" spans="1:16" ht="78.75" customHeight="1">
      <c r="A72" s="51">
        <v>68</v>
      </c>
      <c r="B72" s="131" t="s">
        <v>346</v>
      </c>
      <c r="C72" s="60" t="s">
        <v>1378</v>
      </c>
      <c r="D72" s="131" t="s">
        <v>186</v>
      </c>
      <c r="E72" s="51" t="s">
        <v>187</v>
      </c>
      <c r="F72" s="51">
        <v>47.3</v>
      </c>
      <c r="G72" s="51"/>
      <c r="H72" s="55">
        <v>1183215</v>
      </c>
      <c r="I72" s="54">
        <v>0</v>
      </c>
      <c r="J72" s="55">
        <v>1183215</v>
      </c>
      <c r="K72" s="131" t="s">
        <v>352</v>
      </c>
      <c r="L72" s="51" t="s">
        <v>349</v>
      </c>
      <c r="M72" s="61">
        <v>43852</v>
      </c>
      <c r="N72" s="131" t="s">
        <v>188</v>
      </c>
      <c r="O72" s="130">
        <v>1351508.1</v>
      </c>
      <c r="P72" s="131"/>
    </row>
    <row r="73" spans="1:20" s="156" customFormat="1" ht="78.75" customHeight="1">
      <c r="A73" s="51">
        <v>69</v>
      </c>
      <c r="B73" s="147" t="s">
        <v>1811</v>
      </c>
      <c r="C73" s="148" t="s">
        <v>353</v>
      </c>
      <c r="D73" s="147" t="s">
        <v>186</v>
      </c>
      <c r="E73" s="149" t="s">
        <v>187</v>
      </c>
      <c r="F73" s="147">
        <v>1239.7</v>
      </c>
      <c r="G73" s="150"/>
      <c r="H73" s="151">
        <v>3841657.75</v>
      </c>
      <c r="I73" s="152">
        <v>276220.13</v>
      </c>
      <c r="J73" s="152">
        <v>259170.55</v>
      </c>
      <c r="K73" s="147" t="s">
        <v>355</v>
      </c>
      <c r="L73" s="147" t="s">
        <v>356</v>
      </c>
      <c r="M73" s="153">
        <v>42450</v>
      </c>
      <c r="N73" s="150" t="s">
        <v>188</v>
      </c>
      <c r="O73" s="154">
        <v>8261874.06</v>
      </c>
      <c r="P73" s="150"/>
      <c r="Q73" s="155"/>
      <c r="R73" s="155"/>
      <c r="T73" s="155"/>
    </row>
    <row r="74" spans="1:16" ht="78.75" customHeight="1">
      <c r="A74" s="51">
        <v>70</v>
      </c>
      <c r="B74" s="131" t="s">
        <v>354</v>
      </c>
      <c r="C74" s="60" t="s">
        <v>254</v>
      </c>
      <c r="D74" s="131" t="s">
        <v>186</v>
      </c>
      <c r="E74" s="51" t="s">
        <v>187</v>
      </c>
      <c r="F74" s="131">
        <v>96.7</v>
      </c>
      <c r="G74" s="131"/>
      <c r="H74" s="55">
        <v>1</v>
      </c>
      <c r="I74" s="54">
        <v>0</v>
      </c>
      <c r="J74" s="54">
        <v>1</v>
      </c>
      <c r="K74" s="131" t="s">
        <v>357</v>
      </c>
      <c r="L74" s="131" t="s">
        <v>358</v>
      </c>
      <c r="M74" s="61">
        <v>43662</v>
      </c>
      <c r="N74" s="131" t="s">
        <v>188</v>
      </c>
      <c r="O74" s="130">
        <v>5733851.21</v>
      </c>
      <c r="P74" s="131"/>
    </row>
    <row r="75" spans="1:16" ht="78.75" customHeight="1">
      <c r="A75" s="51">
        <v>71</v>
      </c>
      <c r="B75" s="131" t="s">
        <v>362</v>
      </c>
      <c r="C75" s="60" t="s">
        <v>363</v>
      </c>
      <c r="D75" s="131" t="s">
        <v>364</v>
      </c>
      <c r="E75" s="51" t="s">
        <v>187</v>
      </c>
      <c r="F75" s="131">
        <v>71.5</v>
      </c>
      <c r="G75" s="131">
        <v>0</v>
      </c>
      <c r="H75" s="55">
        <v>1</v>
      </c>
      <c r="I75" s="54">
        <v>0</v>
      </c>
      <c r="J75" s="54">
        <v>1</v>
      </c>
      <c r="K75" s="131" t="s">
        <v>365</v>
      </c>
      <c r="L75" s="131" t="s">
        <v>366</v>
      </c>
      <c r="M75" s="61">
        <v>43848</v>
      </c>
      <c r="N75" s="131" t="s">
        <v>188</v>
      </c>
      <c r="O75" s="130">
        <v>682512.25</v>
      </c>
      <c r="P75" s="131"/>
    </row>
    <row r="76" spans="1:16" ht="78.75" customHeight="1">
      <c r="A76" s="51">
        <v>72</v>
      </c>
      <c r="B76" s="131" t="s">
        <v>368</v>
      </c>
      <c r="C76" s="60" t="s">
        <v>367</v>
      </c>
      <c r="D76" s="131" t="s">
        <v>186</v>
      </c>
      <c r="E76" s="51" t="s">
        <v>187</v>
      </c>
      <c r="F76" s="131">
        <v>317.4</v>
      </c>
      <c r="G76" s="131">
        <v>0</v>
      </c>
      <c r="H76" s="55">
        <v>1</v>
      </c>
      <c r="I76" s="54">
        <v>0</v>
      </c>
      <c r="J76" s="54">
        <v>1</v>
      </c>
      <c r="K76" s="131" t="s">
        <v>369</v>
      </c>
      <c r="L76" s="131" t="s">
        <v>370</v>
      </c>
      <c r="M76" s="61">
        <v>42556</v>
      </c>
      <c r="N76" s="131" t="s">
        <v>188</v>
      </c>
      <c r="O76" s="130">
        <v>3004208.2</v>
      </c>
      <c r="P76" s="131"/>
    </row>
    <row r="77" spans="1:16" ht="78.75" customHeight="1">
      <c r="A77" s="51">
        <v>73</v>
      </c>
      <c r="B77" s="131" t="s">
        <v>371</v>
      </c>
      <c r="C77" s="60" t="s">
        <v>367</v>
      </c>
      <c r="D77" s="131" t="s">
        <v>186</v>
      </c>
      <c r="E77" s="51" t="s">
        <v>187</v>
      </c>
      <c r="F77" s="131">
        <v>31.7</v>
      </c>
      <c r="G77" s="131">
        <v>0</v>
      </c>
      <c r="H77" s="55">
        <v>1</v>
      </c>
      <c r="I77" s="54">
        <v>0</v>
      </c>
      <c r="J77" s="54">
        <v>1</v>
      </c>
      <c r="K77" s="131" t="s">
        <v>372</v>
      </c>
      <c r="L77" s="131" t="s">
        <v>373</v>
      </c>
      <c r="M77" s="61">
        <v>42556</v>
      </c>
      <c r="N77" s="131" t="s">
        <v>188</v>
      </c>
      <c r="O77" s="130">
        <v>112256.58</v>
      </c>
      <c r="P77" s="131"/>
    </row>
    <row r="78" spans="1:16" ht="78.75" customHeight="1">
      <c r="A78" s="51">
        <v>74</v>
      </c>
      <c r="B78" s="131" t="s">
        <v>374</v>
      </c>
      <c r="C78" s="60" t="s">
        <v>367</v>
      </c>
      <c r="D78" s="131" t="s">
        <v>186</v>
      </c>
      <c r="E78" s="51" t="s">
        <v>187</v>
      </c>
      <c r="F78" s="131">
        <v>26.7</v>
      </c>
      <c r="G78" s="131">
        <v>0</v>
      </c>
      <c r="H78" s="55">
        <v>1</v>
      </c>
      <c r="I78" s="54">
        <v>0</v>
      </c>
      <c r="J78" s="54">
        <v>1</v>
      </c>
      <c r="K78" s="131" t="s">
        <v>375</v>
      </c>
      <c r="L78" s="131" t="s">
        <v>376</v>
      </c>
      <c r="M78" s="61">
        <v>42556</v>
      </c>
      <c r="N78" s="131" t="s">
        <v>188</v>
      </c>
      <c r="O78" s="130">
        <v>99757.75</v>
      </c>
      <c r="P78" s="131"/>
    </row>
    <row r="79" spans="1:16" ht="78.75" customHeight="1">
      <c r="A79" s="51">
        <v>75</v>
      </c>
      <c r="B79" s="131" t="s">
        <v>377</v>
      </c>
      <c r="C79" s="60" t="s">
        <v>378</v>
      </c>
      <c r="D79" s="131" t="s">
        <v>364</v>
      </c>
      <c r="E79" s="51" t="s">
        <v>187</v>
      </c>
      <c r="F79" s="131">
        <v>587.6</v>
      </c>
      <c r="G79" s="131">
        <v>0</v>
      </c>
      <c r="H79" s="55">
        <v>1</v>
      </c>
      <c r="I79" s="54">
        <v>0</v>
      </c>
      <c r="J79" s="54">
        <v>1</v>
      </c>
      <c r="K79" s="131" t="s">
        <v>379</v>
      </c>
      <c r="L79" s="131" t="s">
        <v>380</v>
      </c>
      <c r="M79" s="61">
        <v>43907</v>
      </c>
      <c r="N79" s="131" t="s">
        <v>188</v>
      </c>
      <c r="O79" s="130">
        <v>10229363.94</v>
      </c>
      <c r="P79" s="131"/>
    </row>
    <row r="80" spans="1:18" ht="93.75">
      <c r="A80" s="51">
        <v>76</v>
      </c>
      <c r="B80" s="131" t="s">
        <v>381</v>
      </c>
      <c r="C80" s="131" t="s">
        <v>382</v>
      </c>
      <c r="D80" s="131" t="s">
        <v>364</v>
      </c>
      <c r="E80" s="62" t="s">
        <v>187</v>
      </c>
      <c r="F80" s="51">
        <v>306.2</v>
      </c>
      <c r="G80" s="51">
        <v>0</v>
      </c>
      <c r="H80" s="51">
        <v>2016405.7</v>
      </c>
      <c r="I80" s="51">
        <v>0</v>
      </c>
      <c r="J80" s="51">
        <v>2016405.7</v>
      </c>
      <c r="K80" s="157" t="s">
        <v>383</v>
      </c>
      <c r="L80" s="157" t="s">
        <v>387</v>
      </c>
      <c r="M80" s="158">
        <v>43851</v>
      </c>
      <c r="N80" s="131" t="s">
        <v>188</v>
      </c>
      <c r="O80" s="159">
        <v>2614352.5</v>
      </c>
      <c r="P80" s="131"/>
      <c r="Q80" s="63"/>
      <c r="R80" s="63"/>
    </row>
    <row r="81" spans="1:18" ht="93.75">
      <c r="A81" s="51">
        <v>77</v>
      </c>
      <c r="B81" s="62" t="s">
        <v>384</v>
      </c>
      <c r="C81" s="62" t="s">
        <v>385</v>
      </c>
      <c r="D81" s="131" t="s">
        <v>364</v>
      </c>
      <c r="E81" s="62" t="s">
        <v>187</v>
      </c>
      <c r="F81" s="51">
        <v>507.4</v>
      </c>
      <c r="G81" s="51">
        <v>0</v>
      </c>
      <c r="H81" s="55">
        <v>1</v>
      </c>
      <c r="I81" s="54">
        <v>0</v>
      </c>
      <c r="J81" s="54">
        <v>1</v>
      </c>
      <c r="K81" s="160" t="s">
        <v>386</v>
      </c>
      <c r="L81" s="160" t="s">
        <v>388</v>
      </c>
      <c r="M81" s="56">
        <v>43852</v>
      </c>
      <c r="N81" s="131" t="s">
        <v>188</v>
      </c>
      <c r="O81" s="159">
        <v>6237081.92</v>
      </c>
      <c r="P81" s="131"/>
      <c r="Q81" s="63"/>
      <c r="R81" s="63"/>
    </row>
    <row r="82" spans="1:17" ht="93.75">
      <c r="A82" s="51">
        <v>78</v>
      </c>
      <c r="B82" s="60" t="s">
        <v>389</v>
      </c>
      <c r="C82" s="60" t="s">
        <v>390</v>
      </c>
      <c r="D82" s="131" t="s">
        <v>364</v>
      </c>
      <c r="E82" s="161" t="s">
        <v>187</v>
      </c>
      <c r="F82" s="161">
        <v>148.1</v>
      </c>
      <c r="G82" s="161">
        <v>0</v>
      </c>
      <c r="H82" s="161">
        <v>586.7</v>
      </c>
      <c r="I82" s="161">
        <v>388.9</v>
      </c>
      <c r="J82" s="161">
        <v>197.7</v>
      </c>
      <c r="K82" s="60" t="s">
        <v>396</v>
      </c>
      <c r="L82" s="60" t="s">
        <v>397</v>
      </c>
      <c r="M82" s="162">
        <v>43865</v>
      </c>
      <c r="N82" s="60" t="s">
        <v>188</v>
      </c>
      <c r="O82" s="163">
        <v>1910064.94</v>
      </c>
      <c r="P82" s="60"/>
      <c r="Q82" s="63"/>
    </row>
    <row r="83" spans="1:17" ht="95.25" customHeight="1">
      <c r="A83" s="51">
        <v>79</v>
      </c>
      <c r="B83" s="132" t="s">
        <v>398</v>
      </c>
      <c r="C83" s="60" t="s">
        <v>391</v>
      </c>
      <c r="D83" s="131" t="s">
        <v>364</v>
      </c>
      <c r="E83" s="161" t="s">
        <v>187</v>
      </c>
      <c r="F83" s="161">
        <v>0</v>
      </c>
      <c r="G83" s="161">
        <v>247</v>
      </c>
      <c r="H83" s="161">
        <v>29101</v>
      </c>
      <c r="I83" s="161">
        <v>0</v>
      </c>
      <c r="J83" s="161">
        <v>29101</v>
      </c>
      <c r="K83" s="60" t="s">
        <v>399</v>
      </c>
      <c r="L83" s="60" t="s">
        <v>400</v>
      </c>
      <c r="M83" s="162">
        <v>43864</v>
      </c>
      <c r="N83" s="60" t="s">
        <v>188</v>
      </c>
      <c r="O83" s="163">
        <v>96208.71</v>
      </c>
      <c r="P83" s="60"/>
      <c r="Q83" s="63"/>
    </row>
    <row r="84" spans="1:17" ht="112.5">
      <c r="A84" s="51">
        <v>80</v>
      </c>
      <c r="B84" s="60" t="s">
        <v>392</v>
      </c>
      <c r="C84" s="60" t="s">
        <v>393</v>
      </c>
      <c r="D84" s="131" t="s">
        <v>364</v>
      </c>
      <c r="E84" s="161" t="s">
        <v>187</v>
      </c>
      <c r="F84" s="161">
        <v>0</v>
      </c>
      <c r="G84" s="161">
        <v>4111</v>
      </c>
      <c r="H84" s="161">
        <v>887</v>
      </c>
      <c r="I84" s="161">
        <v>0</v>
      </c>
      <c r="J84" s="161">
        <v>887</v>
      </c>
      <c r="K84" s="60" t="s">
        <v>401</v>
      </c>
      <c r="L84" s="60" t="s">
        <v>402</v>
      </c>
      <c r="M84" s="162">
        <v>43865</v>
      </c>
      <c r="N84" s="60" t="s">
        <v>188</v>
      </c>
      <c r="O84" s="163">
        <v>1276464.51</v>
      </c>
      <c r="P84" s="60"/>
      <c r="Q84" s="63"/>
    </row>
    <row r="85" spans="1:17" ht="93.75">
      <c r="A85" s="51">
        <v>81</v>
      </c>
      <c r="B85" s="60" t="s">
        <v>394</v>
      </c>
      <c r="C85" s="60" t="s">
        <v>395</v>
      </c>
      <c r="D85" s="131" t="s">
        <v>364</v>
      </c>
      <c r="E85" s="161" t="s">
        <v>187</v>
      </c>
      <c r="F85" s="161">
        <v>0</v>
      </c>
      <c r="G85" s="161">
        <v>0</v>
      </c>
      <c r="H85" s="161">
        <v>95.1</v>
      </c>
      <c r="I85" s="161">
        <v>0</v>
      </c>
      <c r="J85" s="161">
        <v>95.1</v>
      </c>
      <c r="K85" s="60" t="s">
        <v>403</v>
      </c>
      <c r="L85" s="60" t="s">
        <v>404</v>
      </c>
      <c r="M85" s="162">
        <v>43864</v>
      </c>
      <c r="N85" s="60" t="s">
        <v>188</v>
      </c>
      <c r="O85" s="163">
        <v>140299.8</v>
      </c>
      <c r="P85" s="60"/>
      <c r="Q85" s="63"/>
    </row>
    <row r="86" spans="1:17" ht="93.75">
      <c r="A86" s="51">
        <v>82</v>
      </c>
      <c r="B86" s="52" t="s">
        <v>405</v>
      </c>
      <c r="C86" s="132" t="s">
        <v>406</v>
      </c>
      <c r="D86" s="131" t="s">
        <v>364</v>
      </c>
      <c r="E86" s="164" t="s">
        <v>187</v>
      </c>
      <c r="F86" s="164">
        <v>180.3</v>
      </c>
      <c r="G86" s="51">
        <v>0</v>
      </c>
      <c r="H86" s="165">
        <v>596908.08</v>
      </c>
      <c r="I86" s="166">
        <v>0</v>
      </c>
      <c r="J86" s="167">
        <v>596908.08</v>
      </c>
      <c r="K86" s="164" t="s">
        <v>411</v>
      </c>
      <c r="L86" s="164" t="s">
        <v>412</v>
      </c>
      <c r="M86" s="56">
        <v>43880</v>
      </c>
      <c r="N86" s="131" t="s">
        <v>188</v>
      </c>
      <c r="O86" s="64">
        <v>2430077.8</v>
      </c>
      <c r="P86" s="131"/>
      <c r="Q86" s="63"/>
    </row>
    <row r="87" spans="1:17" ht="93.75">
      <c r="A87" s="51">
        <v>83</v>
      </c>
      <c r="B87" s="52" t="s">
        <v>407</v>
      </c>
      <c r="C87" s="132" t="s">
        <v>408</v>
      </c>
      <c r="D87" s="131" t="s">
        <v>364</v>
      </c>
      <c r="E87" s="164" t="s">
        <v>187</v>
      </c>
      <c r="F87" s="164">
        <v>29.7</v>
      </c>
      <c r="G87" s="51">
        <v>0</v>
      </c>
      <c r="H87" s="55">
        <v>1</v>
      </c>
      <c r="I87" s="54">
        <v>0</v>
      </c>
      <c r="J87" s="54">
        <v>1</v>
      </c>
      <c r="K87" s="164" t="s">
        <v>409</v>
      </c>
      <c r="L87" s="164" t="s">
        <v>410</v>
      </c>
      <c r="M87" s="56">
        <v>43875</v>
      </c>
      <c r="N87" s="131" t="s">
        <v>188</v>
      </c>
      <c r="O87" s="64">
        <v>511631.79</v>
      </c>
      <c r="P87" s="131"/>
      <c r="Q87" s="63"/>
    </row>
    <row r="88" spans="1:17" ht="112.5">
      <c r="A88" s="51">
        <v>84</v>
      </c>
      <c r="B88" s="52" t="s">
        <v>413</v>
      </c>
      <c r="C88" s="133" t="s">
        <v>414</v>
      </c>
      <c r="D88" s="131" t="s">
        <v>364</v>
      </c>
      <c r="E88" s="51" t="s">
        <v>187</v>
      </c>
      <c r="F88" s="51">
        <v>74.4</v>
      </c>
      <c r="G88" s="51">
        <v>0</v>
      </c>
      <c r="H88" s="168">
        <v>306526.5</v>
      </c>
      <c r="I88" s="47">
        <v>205181.48</v>
      </c>
      <c r="J88" s="51">
        <f>H88-I88</f>
        <v>101345.01999999999</v>
      </c>
      <c r="K88" s="51" t="s">
        <v>415</v>
      </c>
      <c r="L88" s="51" t="s">
        <v>416</v>
      </c>
      <c r="M88" s="56">
        <v>43880</v>
      </c>
      <c r="N88" s="131" t="s">
        <v>188</v>
      </c>
      <c r="O88" s="64">
        <v>610623.12</v>
      </c>
      <c r="P88" s="131"/>
      <c r="Q88" s="63"/>
    </row>
    <row r="89" spans="1:16" ht="94.5" customHeight="1">
      <c r="A89" s="51">
        <v>85</v>
      </c>
      <c r="B89" s="131" t="s">
        <v>544</v>
      </c>
      <c r="C89" s="132" t="s">
        <v>545</v>
      </c>
      <c r="D89" s="131" t="s">
        <v>465</v>
      </c>
      <c r="E89" s="51" t="s">
        <v>187</v>
      </c>
      <c r="F89" s="51">
        <v>0</v>
      </c>
      <c r="G89" s="51">
        <v>157</v>
      </c>
      <c r="H89" s="55">
        <v>1</v>
      </c>
      <c r="I89" s="54">
        <v>0</v>
      </c>
      <c r="J89" s="54">
        <v>1</v>
      </c>
      <c r="K89" s="131" t="s">
        <v>546</v>
      </c>
      <c r="L89" s="131" t="s">
        <v>547</v>
      </c>
      <c r="M89" s="56">
        <v>43934</v>
      </c>
      <c r="N89" s="131" t="s">
        <v>188</v>
      </c>
      <c r="O89" s="57">
        <v>71949.78</v>
      </c>
      <c r="P89" s="131"/>
    </row>
    <row r="90" spans="1:20" s="45" customFormat="1" ht="93.75">
      <c r="A90" s="51">
        <v>86</v>
      </c>
      <c r="B90" s="169" t="s">
        <v>417</v>
      </c>
      <c r="C90" s="170" t="s">
        <v>418</v>
      </c>
      <c r="D90" s="131" t="s">
        <v>364</v>
      </c>
      <c r="E90" s="51" t="s">
        <v>187</v>
      </c>
      <c r="F90" s="65">
        <v>137.1</v>
      </c>
      <c r="G90" s="65">
        <v>0</v>
      </c>
      <c r="H90" s="55">
        <v>1</v>
      </c>
      <c r="I90" s="54">
        <v>0</v>
      </c>
      <c r="J90" s="54">
        <v>1</v>
      </c>
      <c r="K90" s="65" t="s">
        <v>419</v>
      </c>
      <c r="L90" s="65" t="s">
        <v>424</v>
      </c>
      <c r="M90" s="171">
        <v>43888</v>
      </c>
      <c r="N90" s="65" t="s">
        <v>188</v>
      </c>
      <c r="O90" s="172">
        <v>31519.29</v>
      </c>
      <c r="P90" s="65"/>
      <c r="Q90" s="63"/>
      <c r="R90" s="63"/>
      <c r="T90" s="63"/>
    </row>
    <row r="91" spans="1:20" s="45" customFormat="1" ht="93.75">
      <c r="A91" s="51">
        <v>87</v>
      </c>
      <c r="B91" s="169" t="s">
        <v>421</v>
      </c>
      <c r="C91" s="170" t="s">
        <v>422</v>
      </c>
      <c r="D91" s="131" t="s">
        <v>364</v>
      </c>
      <c r="E91" s="51" t="s">
        <v>187</v>
      </c>
      <c r="F91" s="65">
        <v>0</v>
      </c>
      <c r="G91" s="65">
        <v>0</v>
      </c>
      <c r="H91" s="55">
        <v>1</v>
      </c>
      <c r="I91" s="54">
        <v>0</v>
      </c>
      <c r="J91" s="54">
        <v>1</v>
      </c>
      <c r="K91" s="65" t="s">
        <v>423</v>
      </c>
      <c r="L91" s="65" t="s">
        <v>425</v>
      </c>
      <c r="M91" s="171">
        <v>43873</v>
      </c>
      <c r="N91" s="65" t="s">
        <v>188</v>
      </c>
      <c r="O91" s="172">
        <v>130028.41</v>
      </c>
      <c r="P91" s="65"/>
      <c r="Q91" s="63"/>
      <c r="R91" s="63"/>
      <c r="T91" s="63"/>
    </row>
    <row r="92" spans="1:20" s="44" customFormat="1" ht="93.75">
      <c r="A92" s="51">
        <v>88</v>
      </c>
      <c r="B92" s="67" t="s">
        <v>426</v>
      </c>
      <c r="C92" s="67" t="s">
        <v>427</v>
      </c>
      <c r="D92" s="131" t="s">
        <v>364</v>
      </c>
      <c r="E92" s="68" t="s">
        <v>187</v>
      </c>
      <c r="F92" s="69" t="s">
        <v>428</v>
      </c>
      <c r="G92" s="68">
        <v>0</v>
      </c>
      <c r="H92" s="67">
        <v>1083176.5</v>
      </c>
      <c r="I92" s="66">
        <v>0</v>
      </c>
      <c r="J92" s="67">
        <v>1083176.5</v>
      </c>
      <c r="K92" s="69" t="s">
        <v>442</v>
      </c>
      <c r="L92" s="69" t="s">
        <v>443</v>
      </c>
      <c r="M92" s="70">
        <v>43890</v>
      </c>
      <c r="N92" s="65" t="s">
        <v>188</v>
      </c>
      <c r="O92" s="71">
        <v>28139.76</v>
      </c>
      <c r="P92" s="65"/>
      <c r="Q92" s="72"/>
      <c r="R92" s="73"/>
      <c r="T92" s="73"/>
    </row>
    <row r="93" spans="1:20" s="44" customFormat="1" ht="93.75">
      <c r="A93" s="51">
        <v>89</v>
      </c>
      <c r="B93" s="67" t="s">
        <v>429</v>
      </c>
      <c r="C93" s="67" t="s">
        <v>430</v>
      </c>
      <c r="D93" s="131" t="s">
        <v>364</v>
      </c>
      <c r="E93" s="68" t="s">
        <v>187</v>
      </c>
      <c r="F93" s="69">
        <v>0</v>
      </c>
      <c r="G93" s="68">
        <v>0</v>
      </c>
      <c r="H93" s="67">
        <v>1478552</v>
      </c>
      <c r="I93" s="66">
        <v>0</v>
      </c>
      <c r="J93" s="67">
        <v>1478552</v>
      </c>
      <c r="K93" s="69" t="s">
        <v>445</v>
      </c>
      <c r="L93" s="69" t="s">
        <v>446</v>
      </c>
      <c r="M93" s="70">
        <v>43852</v>
      </c>
      <c r="N93" s="65" t="s">
        <v>188</v>
      </c>
      <c r="O93" s="71">
        <v>123.69</v>
      </c>
      <c r="P93" s="65"/>
      <c r="Q93" s="72"/>
      <c r="R93" s="73"/>
      <c r="T93" s="73"/>
    </row>
    <row r="94" spans="1:20" s="44" customFormat="1" ht="116.25" customHeight="1">
      <c r="A94" s="51">
        <v>90</v>
      </c>
      <c r="B94" s="69" t="s">
        <v>431</v>
      </c>
      <c r="C94" s="67" t="s">
        <v>432</v>
      </c>
      <c r="D94" s="131" t="s">
        <v>364</v>
      </c>
      <c r="E94" s="68" t="s">
        <v>187</v>
      </c>
      <c r="F94" s="67" t="s">
        <v>433</v>
      </c>
      <c r="G94" s="68">
        <v>0</v>
      </c>
      <c r="H94" s="67">
        <v>1514304</v>
      </c>
      <c r="I94" s="66">
        <v>0</v>
      </c>
      <c r="J94" s="67">
        <v>1514304</v>
      </c>
      <c r="K94" s="67" t="s">
        <v>434</v>
      </c>
      <c r="L94" s="67" t="s">
        <v>444</v>
      </c>
      <c r="M94" s="70">
        <v>43851</v>
      </c>
      <c r="N94" s="65" t="s">
        <v>188</v>
      </c>
      <c r="O94" s="71">
        <v>1875062.06</v>
      </c>
      <c r="P94" s="65"/>
      <c r="Q94" s="72"/>
      <c r="R94" s="73"/>
      <c r="T94" s="73"/>
    </row>
    <row r="95" spans="1:20" s="44" customFormat="1" ht="93.75">
      <c r="A95" s="51">
        <v>91</v>
      </c>
      <c r="B95" s="69" t="s">
        <v>435</v>
      </c>
      <c r="C95" s="74" t="s">
        <v>436</v>
      </c>
      <c r="D95" s="131" t="s">
        <v>364</v>
      </c>
      <c r="E95" s="68" t="s">
        <v>187</v>
      </c>
      <c r="F95" s="67" t="s">
        <v>437</v>
      </c>
      <c r="G95" s="68">
        <v>0</v>
      </c>
      <c r="H95" s="67">
        <v>703276</v>
      </c>
      <c r="I95" s="66">
        <v>0</v>
      </c>
      <c r="J95" s="67">
        <v>703276</v>
      </c>
      <c r="K95" s="67" t="s">
        <v>438</v>
      </c>
      <c r="L95" s="67" t="s">
        <v>438</v>
      </c>
      <c r="M95" s="70">
        <v>43851</v>
      </c>
      <c r="N95" s="65" t="s">
        <v>188</v>
      </c>
      <c r="O95" s="71">
        <v>1105364.41</v>
      </c>
      <c r="P95" s="65"/>
      <c r="Q95" s="72"/>
      <c r="R95" s="73"/>
      <c r="T95" s="73"/>
    </row>
    <row r="96" spans="1:20" s="44" customFormat="1" ht="93.75">
      <c r="A96" s="51">
        <v>92</v>
      </c>
      <c r="B96" s="69" t="s">
        <v>435</v>
      </c>
      <c r="C96" s="74" t="s">
        <v>439</v>
      </c>
      <c r="D96" s="131" t="s">
        <v>364</v>
      </c>
      <c r="E96" s="68" t="s">
        <v>187</v>
      </c>
      <c r="F96" s="67" t="s">
        <v>440</v>
      </c>
      <c r="G96" s="68">
        <v>0</v>
      </c>
      <c r="H96" s="67">
        <v>2000169</v>
      </c>
      <c r="I96" s="66">
        <v>0</v>
      </c>
      <c r="J96" s="67">
        <v>2000169</v>
      </c>
      <c r="K96" s="67" t="s">
        <v>441</v>
      </c>
      <c r="L96" s="67" t="s">
        <v>447</v>
      </c>
      <c r="M96" s="70">
        <v>43851</v>
      </c>
      <c r="N96" s="65" t="s">
        <v>188</v>
      </c>
      <c r="O96" s="71">
        <v>2268595.41</v>
      </c>
      <c r="P96" s="65"/>
      <c r="Q96" s="72"/>
      <c r="R96" s="73"/>
      <c r="T96" s="73"/>
    </row>
    <row r="97" spans="1:19" ht="87.75" customHeight="1">
      <c r="A97" s="51">
        <v>93</v>
      </c>
      <c r="B97" s="60" t="s">
        <v>448</v>
      </c>
      <c r="C97" s="132" t="s">
        <v>449</v>
      </c>
      <c r="D97" s="131" t="s">
        <v>364</v>
      </c>
      <c r="E97" s="51" t="s">
        <v>187</v>
      </c>
      <c r="F97" s="51">
        <v>146.8</v>
      </c>
      <c r="G97" s="51">
        <v>0</v>
      </c>
      <c r="H97" s="173">
        <v>147957</v>
      </c>
      <c r="I97" s="174">
        <v>0</v>
      </c>
      <c r="J97" s="173">
        <v>147957</v>
      </c>
      <c r="K97" s="51" t="s">
        <v>455</v>
      </c>
      <c r="L97" s="51" t="s">
        <v>456</v>
      </c>
      <c r="M97" s="56">
        <v>43865</v>
      </c>
      <c r="N97" s="131" t="s">
        <v>188</v>
      </c>
      <c r="O97" s="64">
        <v>1130327.57</v>
      </c>
      <c r="P97" s="131"/>
      <c r="Q97" s="63"/>
      <c r="R97" s="63"/>
      <c r="S97" s="45"/>
    </row>
    <row r="98" spans="1:19" ht="93.75">
      <c r="A98" s="51">
        <v>94</v>
      </c>
      <c r="B98" s="131" t="s">
        <v>450</v>
      </c>
      <c r="C98" s="132" t="s">
        <v>451</v>
      </c>
      <c r="D98" s="131" t="s">
        <v>364</v>
      </c>
      <c r="E98" s="51" t="s">
        <v>187</v>
      </c>
      <c r="F98" s="51">
        <v>103.4</v>
      </c>
      <c r="G98" s="51">
        <v>0</v>
      </c>
      <c r="H98" s="51">
        <v>15221</v>
      </c>
      <c r="I98" s="51">
        <v>0</v>
      </c>
      <c r="J98" s="51">
        <v>15221</v>
      </c>
      <c r="K98" s="51" t="s">
        <v>457</v>
      </c>
      <c r="L98" s="51" t="s">
        <v>458</v>
      </c>
      <c r="M98" s="56">
        <v>43875</v>
      </c>
      <c r="N98" s="131" t="s">
        <v>188</v>
      </c>
      <c r="O98" s="64">
        <v>1111109.13</v>
      </c>
      <c r="P98" s="131"/>
      <c r="Q98" s="63"/>
      <c r="R98" s="63"/>
      <c r="S98" s="45"/>
    </row>
    <row r="99" spans="1:19" ht="90.75" customHeight="1">
      <c r="A99" s="51">
        <v>95</v>
      </c>
      <c r="B99" s="175" t="s">
        <v>452</v>
      </c>
      <c r="C99" s="60" t="s">
        <v>453</v>
      </c>
      <c r="D99" s="131" t="s">
        <v>364</v>
      </c>
      <c r="E99" s="51" t="s">
        <v>187</v>
      </c>
      <c r="F99" s="175"/>
      <c r="G99" s="175">
        <v>128.49</v>
      </c>
      <c r="H99" s="51">
        <v>1</v>
      </c>
      <c r="I99" s="51">
        <v>0</v>
      </c>
      <c r="J99" s="51">
        <v>1</v>
      </c>
      <c r="K99" s="60" t="s">
        <v>454</v>
      </c>
      <c r="L99" s="60" t="s">
        <v>459</v>
      </c>
      <c r="M99" s="56">
        <v>43866</v>
      </c>
      <c r="N99" s="131" t="s">
        <v>188</v>
      </c>
      <c r="O99" s="64">
        <v>161879.07</v>
      </c>
      <c r="P99" s="131"/>
      <c r="Q99" s="63"/>
      <c r="S99" s="45"/>
    </row>
    <row r="100" spans="1:20" s="45" customFormat="1" ht="93.75">
      <c r="A100" s="51">
        <v>96</v>
      </c>
      <c r="B100" s="52" t="s">
        <v>460</v>
      </c>
      <c r="C100" s="133" t="s">
        <v>461</v>
      </c>
      <c r="D100" s="131" t="s">
        <v>364</v>
      </c>
      <c r="E100" s="131" t="s">
        <v>187</v>
      </c>
      <c r="F100" s="131">
        <v>151</v>
      </c>
      <c r="G100" s="131">
        <v>0</v>
      </c>
      <c r="H100" s="176">
        <v>1</v>
      </c>
      <c r="I100" s="177">
        <v>0</v>
      </c>
      <c r="J100" s="131">
        <v>1</v>
      </c>
      <c r="K100" s="131" t="s">
        <v>462</v>
      </c>
      <c r="L100" s="131" t="s">
        <v>552</v>
      </c>
      <c r="M100" s="61">
        <v>43941</v>
      </c>
      <c r="N100" s="131" t="s">
        <v>188</v>
      </c>
      <c r="O100" s="178">
        <v>2069604.49</v>
      </c>
      <c r="P100" s="131"/>
      <c r="Q100" s="63"/>
      <c r="R100" s="63"/>
      <c r="T100" s="63"/>
    </row>
    <row r="101" spans="1:17" ht="75">
      <c r="A101" s="51">
        <v>97</v>
      </c>
      <c r="B101" s="52" t="s">
        <v>463</v>
      </c>
      <c r="C101" s="132" t="s">
        <v>464</v>
      </c>
      <c r="D101" s="131" t="s">
        <v>465</v>
      </c>
      <c r="E101" s="51" t="s">
        <v>187</v>
      </c>
      <c r="F101" s="51">
        <v>346.1</v>
      </c>
      <c r="G101" s="51">
        <v>0</v>
      </c>
      <c r="H101" s="164">
        <v>3344923.8</v>
      </c>
      <c r="I101" s="164">
        <v>3344923.8</v>
      </c>
      <c r="J101" s="47">
        <v>0</v>
      </c>
      <c r="K101" s="164" t="s">
        <v>466</v>
      </c>
      <c r="L101" s="164" t="s">
        <v>467</v>
      </c>
      <c r="M101" s="56">
        <v>43864</v>
      </c>
      <c r="N101" s="131" t="s">
        <v>188</v>
      </c>
      <c r="O101" s="64">
        <v>2399490.57</v>
      </c>
      <c r="P101" s="131"/>
      <c r="Q101" s="63"/>
    </row>
    <row r="102" spans="1:17" ht="75">
      <c r="A102" s="51">
        <v>98</v>
      </c>
      <c r="B102" s="131" t="s">
        <v>468</v>
      </c>
      <c r="C102" s="132" t="s">
        <v>469</v>
      </c>
      <c r="D102" s="131" t="s">
        <v>465</v>
      </c>
      <c r="E102" s="51" t="s">
        <v>187</v>
      </c>
      <c r="F102" s="164">
        <v>83</v>
      </c>
      <c r="G102" s="51">
        <v>0</v>
      </c>
      <c r="H102" s="164">
        <v>4543310.46</v>
      </c>
      <c r="I102" s="164">
        <v>4543310.46</v>
      </c>
      <c r="J102" s="51">
        <v>0</v>
      </c>
      <c r="K102" s="164" t="s">
        <v>470</v>
      </c>
      <c r="L102" s="164" t="s">
        <v>471</v>
      </c>
      <c r="M102" s="56">
        <v>43867</v>
      </c>
      <c r="N102" s="131" t="s">
        <v>188</v>
      </c>
      <c r="O102" s="64">
        <v>454310.46</v>
      </c>
      <c r="P102" s="131"/>
      <c r="Q102" s="63"/>
    </row>
    <row r="103" spans="1:17" ht="75">
      <c r="A103" s="51">
        <v>99</v>
      </c>
      <c r="B103" s="131" t="s">
        <v>472</v>
      </c>
      <c r="C103" s="132" t="s">
        <v>473</v>
      </c>
      <c r="D103" s="131" t="s">
        <v>465</v>
      </c>
      <c r="E103" s="51" t="s">
        <v>187</v>
      </c>
      <c r="F103" s="164">
        <v>50.7</v>
      </c>
      <c r="G103" s="51">
        <v>0</v>
      </c>
      <c r="H103" s="164">
        <v>369230.862</v>
      </c>
      <c r="I103" s="164">
        <v>369230.862</v>
      </c>
      <c r="J103" s="51">
        <v>0</v>
      </c>
      <c r="K103" s="164" t="s">
        <v>474</v>
      </c>
      <c r="L103" s="164" t="s">
        <v>475</v>
      </c>
      <c r="M103" s="56">
        <v>43861</v>
      </c>
      <c r="N103" s="131" t="s">
        <v>188</v>
      </c>
      <c r="O103" s="64">
        <v>369230.862</v>
      </c>
      <c r="P103" s="131"/>
      <c r="Q103" s="63"/>
    </row>
    <row r="104" spans="1:17" ht="75">
      <c r="A104" s="51">
        <v>100</v>
      </c>
      <c r="B104" s="131" t="s">
        <v>476</v>
      </c>
      <c r="C104" s="132" t="s">
        <v>477</v>
      </c>
      <c r="D104" s="131" t="s">
        <v>465</v>
      </c>
      <c r="E104" s="51" t="s">
        <v>187</v>
      </c>
      <c r="F104" s="51">
        <v>149.8</v>
      </c>
      <c r="G104" s="51">
        <v>0</v>
      </c>
      <c r="H104" s="164">
        <v>1</v>
      </c>
      <c r="I104" s="51">
        <v>0</v>
      </c>
      <c r="J104" s="51">
        <v>1</v>
      </c>
      <c r="K104" s="164" t="s">
        <v>478</v>
      </c>
      <c r="L104" s="164" t="s">
        <v>479</v>
      </c>
      <c r="M104" s="56">
        <v>43864</v>
      </c>
      <c r="N104" s="131" t="s">
        <v>188</v>
      </c>
      <c r="O104" s="64">
        <v>524639.55</v>
      </c>
      <c r="P104" s="131"/>
      <c r="Q104" s="63"/>
    </row>
    <row r="105" spans="1:20" s="45" customFormat="1" ht="75">
      <c r="A105" s="51">
        <v>101</v>
      </c>
      <c r="B105" s="52" t="s">
        <v>480</v>
      </c>
      <c r="C105" s="133" t="s">
        <v>481</v>
      </c>
      <c r="D105" s="131" t="s">
        <v>465</v>
      </c>
      <c r="E105" s="131" t="s">
        <v>187</v>
      </c>
      <c r="F105" s="131">
        <v>149</v>
      </c>
      <c r="G105" s="131">
        <v>0</v>
      </c>
      <c r="H105" s="177">
        <v>976818.5</v>
      </c>
      <c r="I105" s="177">
        <v>345789.88</v>
      </c>
      <c r="J105" s="131">
        <v>631028.62</v>
      </c>
      <c r="K105" s="131" t="s">
        <v>491</v>
      </c>
      <c r="L105" s="131" t="s">
        <v>492</v>
      </c>
      <c r="M105" s="61">
        <v>43860</v>
      </c>
      <c r="N105" s="131" t="s">
        <v>188</v>
      </c>
      <c r="O105" s="178">
        <v>2036399.07</v>
      </c>
      <c r="P105" s="131"/>
      <c r="Q105" s="63"/>
      <c r="R105" s="63"/>
      <c r="T105" s="63"/>
    </row>
    <row r="106" spans="1:20" s="45" customFormat="1" ht="75">
      <c r="A106" s="51">
        <v>102</v>
      </c>
      <c r="B106" s="52" t="s">
        <v>482</v>
      </c>
      <c r="C106" s="133" t="s">
        <v>483</v>
      </c>
      <c r="D106" s="131" t="s">
        <v>465</v>
      </c>
      <c r="E106" s="131" t="s">
        <v>187</v>
      </c>
      <c r="F106" s="131">
        <v>1285.7</v>
      </c>
      <c r="G106" s="131">
        <v>0</v>
      </c>
      <c r="H106" s="164">
        <v>1</v>
      </c>
      <c r="I106" s="51">
        <v>0</v>
      </c>
      <c r="J106" s="51">
        <v>1</v>
      </c>
      <c r="K106" s="131" t="s">
        <v>484</v>
      </c>
      <c r="L106" s="131" t="s">
        <v>493</v>
      </c>
      <c r="M106" s="61">
        <v>43854</v>
      </c>
      <c r="N106" s="131" t="s">
        <v>188</v>
      </c>
      <c r="O106" s="179">
        <v>2546556.85</v>
      </c>
      <c r="P106" s="131"/>
      <c r="Q106" s="63"/>
      <c r="R106" s="63"/>
      <c r="T106" s="63"/>
    </row>
    <row r="107" spans="1:20" s="45" customFormat="1" ht="75">
      <c r="A107" s="51">
        <v>103</v>
      </c>
      <c r="B107" s="52" t="s">
        <v>485</v>
      </c>
      <c r="C107" s="133" t="s">
        <v>486</v>
      </c>
      <c r="D107" s="131" t="s">
        <v>465</v>
      </c>
      <c r="E107" s="131" t="s">
        <v>187</v>
      </c>
      <c r="F107" s="131">
        <v>202.9</v>
      </c>
      <c r="G107" s="131">
        <v>0</v>
      </c>
      <c r="H107" s="164">
        <v>1</v>
      </c>
      <c r="I107" s="51">
        <v>0</v>
      </c>
      <c r="J107" s="51">
        <v>1</v>
      </c>
      <c r="K107" s="131" t="s">
        <v>487</v>
      </c>
      <c r="L107" s="131" t="s">
        <v>494</v>
      </c>
      <c r="M107" s="61">
        <v>43858</v>
      </c>
      <c r="N107" s="131" t="s">
        <v>188</v>
      </c>
      <c r="O107" s="180">
        <v>598659.93</v>
      </c>
      <c r="P107" s="131"/>
      <c r="Q107" s="63"/>
      <c r="R107" s="63"/>
      <c r="T107" s="63"/>
    </row>
    <row r="108" spans="1:20" s="45" customFormat="1" ht="75">
      <c r="A108" s="51">
        <v>104</v>
      </c>
      <c r="B108" s="52" t="s">
        <v>488</v>
      </c>
      <c r="C108" s="133" t="s">
        <v>489</v>
      </c>
      <c r="D108" s="131" t="s">
        <v>465</v>
      </c>
      <c r="E108" s="131" t="s">
        <v>187</v>
      </c>
      <c r="F108" s="131">
        <v>371.5</v>
      </c>
      <c r="G108" s="131">
        <v>0</v>
      </c>
      <c r="H108" s="164">
        <v>1</v>
      </c>
      <c r="I108" s="51">
        <v>0</v>
      </c>
      <c r="J108" s="51">
        <v>1</v>
      </c>
      <c r="K108" s="45" t="s">
        <v>490</v>
      </c>
      <c r="L108" s="131" t="s">
        <v>495</v>
      </c>
      <c r="M108" s="181">
        <v>43854</v>
      </c>
      <c r="N108" s="131" t="s">
        <v>188</v>
      </c>
      <c r="O108" s="179">
        <v>879874.09</v>
      </c>
      <c r="P108" s="131"/>
      <c r="Q108" s="63"/>
      <c r="R108" s="63"/>
      <c r="T108" s="63"/>
    </row>
    <row r="109" spans="1:17" ht="80.25" customHeight="1">
      <c r="A109" s="51">
        <v>105</v>
      </c>
      <c r="B109" s="67" t="s">
        <v>496</v>
      </c>
      <c r="C109" s="67" t="s">
        <v>497</v>
      </c>
      <c r="D109" s="131" t="s">
        <v>465</v>
      </c>
      <c r="E109" s="51" t="s">
        <v>187</v>
      </c>
      <c r="F109" s="67" t="s">
        <v>498</v>
      </c>
      <c r="G109" s="51">
        <v>0</v>
      </c>
      <c r="H109" s="75">
        <v>369510</v>
      </c>
      <c r="I109" s="75">
        <v>369510</v>
      </c>
      <c r="J109" s="51">
        <v>0</v>
      </c>
      <c r="K109" s="67" t="s">
        <v>1807</v>
      </c>
      <c r="L109" s="67" t="s">
        <v>1808</v>
      </c>
      <c r="M109" s="76">
        <v>43854</v>
      </c>
      <c r="N109" s="131" t="s">
        <v>188</v>
      </c>
      <c r="O109" s="64">
        <v>2118660.89</v>
      </c>
      <c r="P109" s="131"/>
      <c r="Q109" s="63"/>
    </row>
    <row r="110" spans="1:17" ht="81.75" customHeight="1">
      <c r="A110" s="51">
        <v>106</v>
      </c>
      <c r="B110" s="67" t="s">
        <v>499</v>
      </c>
      <c r="C110" s="67" t="s">
        <v>500</v>
      </c>
      <c r="D110" s="131" t="s">
        <v>465</v>
      </c>
      <c r="E110" s="51" t="s">
        <v>187</v>
      </c>
      <c r="F110" s="67" t="s">
        <v>501</v>
      </c>
      <c r="G110" s="51">
        <v>0</v>
      </c>
      <c r="H110" s="75">
        <v>1336033.93</v>
      </c>
      <c r="I110" s="75">
        <v>1336033.93</v>
      </c>
      <c r="J110" s="51">
        <v>0</v>
      </c>
      <c r="K110" s="51" t="s">
        <v>502</v>
      </c>
      <c r="L110" s="51" t="s">
        <v>506</v>
      </c>
      <c r="M110" s="76">
        <v>43854</v>
      </c>
      <c r="N110" s="131" t="s">
        <v>188</v>
      </c>
      <c r="O110" s="182">
        <v>1540694.17</v>
      </c>
      <c r="P110" s="131"/>
      <c r="Q110" s="63"/>
    </row>
    <row r="111" spans="1:17" ht="81" customHeight="1">
      <c r="A111" s="51">
        <v>107</v>
      </c>
      <c r="B111" s="67" t="s">
        <v>503</v>
      </c>
      <c r="C111" s="67" t="s">
        <v>504</v>
      </c>
      <c r="D111" s="131" t="s">
        <v>465</v>
      </c>
      <c r="E111" s="51" t="s">
        <v>187</v>
      </c>
      <c r="F111" s="67">
        <v>350.3</v>
      </c>
      <c r="G111" s="51">
        <v>0</v>
      </c>
      <c r="H111" s="164">
        <v>1</v>
      </c>
      <c r="I111" s="51">
        <v>0</v>
      </c>
      <c r="J111" s="51">
        <v>1</v>
      </c>
      <c r="K111" s="51" t="s">
        <v>505</v>
      </c>
      <c r="L111" s="51" t="s">
        <v>507</v>
      </c>
      <c r="M111" s="76">
        <v>43853</v>
      </c>
      <c r="N111" s="131" t="s">
        <v>188</v>
      </c>
      <c r="O111" s="182">
        <v>3977874.39</v>
      </c>
      <c r="P111" s="131"/>
      <c r="Q111" s="63"/>
    </row>
    <row r="112" spans="1:16" ht="75">
      <c r="A112" s="51">
        <v>108</v>
      </c>
      <c r="B112" s="145" t="s">
        <v>420</v>
      </c>
      <c r="C112" s="183" t="s">
        <v>508</v>
      </c>
      <c r="D112" s="145" t="s">
        <v>465</v>
      </c>
      <c r="E112" s="146" t="s">
        <v>187</v>
      </c>
      <c r="F112" s="146">
        <v>571.5</v>
      </c>
      <c r="G112" s="146">
        <v>0</v>
      </c>
      <c r="H112" s="184">
        <v>1112696</v>
      </c>
      <c r="I112" s="184">
        <v>1112696</v>
      </c>
      <c r="J112" s="184">
        <v>0</v>
      </c>
      <c r="K112" s="145" t="s">
        <v>509</v>
      </c>
      <c r="L112" s="145" t="s">
        <v>510</v>
      </c>
      <c r="M112" s="185">
        <v>43854</v>
      </c>
      <c r="N112" s="145" t="s">
        <v>188</v>
      </c>
      <c r="O112" s="186">
        <v>1143708.81</v>
      </c>
      <c r="P112" s="145"/>
    </row>
    <row r="113" spans="1:16" ht="157.5" customHeight="1">
      <c r="A113" s="51">
        <v>109</v>
      </c>
      <c r="B113" s="131" t="s">
        <v>548</v>
      </c>
      <c r="C113" s="132" t="s">
        <v>549</v>
      </c>
      <c r="D113" s="131" t="s">
        <v>465</v>
      </c>
      <c r="E113" s="51" t="s">
        <v>187</v>
      </c>
      <c r="F113" s="51">
        <v>0</v>
      </c>
      <c r="G113" s="51">
        <v>1</v>
      </c>
      <c r="H113" s="164">
        <v>1570000</v>
      </c>
      <c r="I113" s="51">
        <v>0</v>
      </c>
      <c r="J113" s="51">
        <v>1570000</v>
      </c>
      <c r="K113" s="131" t="s">
        <v>550</v>
      </c>
      <c r="L113" s="131" t="s">
        <v>551</v>
      </c>
      <c r="M113" s="56">
        <v>43935</v>
      </c>
      <c r="N113" s="131" t="s">
        <v>188</v>
      </c>
      <c r="O113" s="57">
        <v>123.69</v>
      </c>
      <c r="P113" s="131"/>
    </row>
    <row r="114" spans="1:16" ht="97.5" customHeight="1">
      <c r="A114" s="51">
        <v>110</v>
      </c>
      <c r="B114" s="131" t="s">
        <v>553</v>
      </c>
      <c r="C114" s="132" t="s">
        <v>554</v>
      </c>
      <c r="D114" s="131" t="s">
        <v>465</v>
      </c>
      <c r="E114" s="51" t="s">
        <v>187</v>
      </c>
      <c r="F114" s="51">
        <v>32.7</v>
      </c>
      <c r="G114" s="51">
        <v>0</v>
      </c>
      <c r="H114" s="55">
        <v>1021867.5</v>
      </c>
      <c r="I114" s="55">
        <v>0</v>
      </c>
      <c r="J114" s="55">
        <v>1021867.5</v>
      </c>
      <c r="K114" s="131" t="s">
        <v>555</v>
      </c>
      <c r="L114" s="131" t="s">
        <v>556</v>
      </c>
      <c r="M114" s="56">
        <v>43921</v>
      </c>
      <c r="N114" s="131" t="s">
        <v>188</v>
      </c>
      <c r="O114" s="57">
        <v>410877.14</v>
      </c>
      <c r="P114" s="131"/>
    </row>
    <row r="115" spans="1:16" ht="93" customHeight="1">
      <c r="A115" s="51">
        <v>111</v>
      </c>
      <c r="B115" s="131" t="s">
        <v>557</v>
      </c>
      <c r="C115" s="132" t="s">
        <v>558</v>
      </c>
      <c r="D115" s="131" t="s">
        <v>465</v>
      </c>
      <c r="E115" s="51" t="s">
        <v>187</v>
      </c>
      <c r="F115" s="51">
        <v>29.8</v>
      </c>
      <c r="G115" s="51">
        <v>0</v>
      </c>
      <c r="H115" s="55">
        <v>1021867.5</v>
      </c>
      <c r="I115" s="55">
        <v>0</v>
      </c>
      <c r="J115" s="55">
        <v>1021867.5</v>
      </c>
      <c r="K115" s="131" t="s">
        <v>559</v>
      </c>
      <c r="L115" s="131" t="s">
        <v>560</v>
      </c>
      <c r="M115" s="56">
        <v>43921</v>
      </c>
      <c r="N115" s="131" t="s">
        <v>188</v>
      </c>
      <c r="O115" s="57">
        <v>382045.83</v>
      </c>
      <c r="P115" s="131"/>
    </row>
    <row r="116" spans="1:16" ht="93.75">
      <c r="A116" s="51">
        <v>112</v>
      </c>
      <c r="B116" s="131" t="s">
        <v>561</v>
      </c>
      <c r="C116" s="132" t="s">
        <v>562</v>
      </c>
      <c r="D116" s="131" t="s">
        <v>465</v>
      </c>
      <c r="E116" s="51" t="s">
        <v>187</v>
      </c>
      <c r="F116" s="51">
        <v>33.4</v>
      </c>
      <c r="G116" s="51">
        <v>0</v>
      </c>
      <c r="H116" s="55">
        <v>1111505</v>
      </c>
      <c r="I116" s="55">
        <v>0</v>
      </c>
      <c r="J116" s="55">
        <v>1111505</v>
      </c>
      <c r="K116" s="131" t="s">
        <v>563</v>
      </c>
      <c r="L116" s="131" t="s">
        <v>564</v>
      </c>
      <c r="M116" s="56">
        <v>43930</v>
      </c>
      <c r="N116" s="131" t="s">
        <v>188</v>
      </c>
      <c r="O116" s="57">
        <v>417715.43</v>
      </c>
      <c r="P116" s="131"/>
    </row>
    <row r="117" spans="1:16" ht="93.75">
      <c r="A117" s="51">
        <v>113</v>
      </c>
      <c r="B117" s="145" t="s">
        <v>565</v>
      </c>
      <c r="C117" s="187" t="s">
        <v>566</v>
      </c>
      <c r="D117" s="145" t="s">
        <v>465</v>
      </c>
      <c r="E117" s="146" t="s">
        <v>187</v>
      </c>
      <c r="F117" s="146">
        <v>29.8</v>
      </c>
      <c r="G117" s="146">
        <v>0</v>
      </c>
      <c r="H117" s="184">
        <v>1021867.5</v>
      </c>
      <c r="I117" s="184">
        <v>0</v>
      </c>
      <c r="J117" s="184">
        <v>1021867.5</v>
      </c>
      <c r="K117" s="145" t="s">
        <v>567</v>
      </c>
      <c r="L117" s="145" t="s">
        <v>568</v>
      </c>
      <c r="M117" s="185">
        <v>43928</v>
      </c>
      <c r="N117" s="145" t="s">
        <v>188</v>
      </c>
      <c r="O117" s="186">
        <v>368843.3</v>
      </c>
      <c r="P117" s="145"/>
    </row>
    <row r="118" spans="1:16" ht="75">
      <c r="A118" s="51">
        <v>114</v>
      </c>
      <c r="B118" s="131" t="s">
        <v>569</v>
      </c>
      <c r="C118" s="132" t="s">
        <v>570</v>
      </c>
      <c r="D118" s="145" t="s">
        <v>465</v>
      </c>
      <c r="E118" s="51" t="s">
        <v>187</v>
      </c>
      <c r="F118" s="51">
        <v>263.6</v>
      </c>
      <c r="G118" s="51">
        <v>0</v>
      </c>
      <c r="H118" s="164">
        <v>1</v>
      </c>
      <c r="I118" s="51">
        <v>0</v>
      </c>
      <c r="J118" s="51">
        <v>1</v>
      </c>
      <c r="K118" s="131" t="s">
        <v>571</v>
      </c>
      <c r="L118" s="131" t="s">
        <v>577</v>
      </c>
      <c r="M118" s="56">
        <v>43983</v>
      </c>
      <c r="N118" s="145" t="s">
        <v>188</v>
      </c>
      <c r="O118" s="57">
        <v>1608072.97</v>
      </c>
      <c r="P118" s="131"/>
    </row>
    <row r="119" spans="1:16" ht="93.75">
      <c r="A119" s="51">
        <v>115</v>
      </c>
      <c r="B119" s="145" t="s">
        <v>573</v>
      </c>
      <c r="C119" s="187" t="s">
        <v>574</v>
      </c>
      <c r="D119" s="145" t="s">
        <v>465</v>
      </c>
      <c r="E119" s="146" t="s">
        <v>187</v>
      </c>
      <c r="F119" s="51">
        <v>33.1</v>
      </c>
      <c r="G119" s="146">
        <v>0</v>
      </c>
      <c r="H119" s="184">
        <v>1111505</v>
      </c>
      <c r="I119" s="184">
        <v>0</v>
      </c>
      <c r="J119" s="184">
        <v>1111505</v>
      </c>
      <c r="K119" s="145" t="s">
        <v>575</v>
      </c>
      <c r="L119" s="145" t="s">
        <v>576</v>
      </c>
      <c r="M119" s="185">
        <v>43934</v>
      </c>
      <c r="N119" s="145" t="s">
        <v>188</v>
      </c>
      <c r="O119" s="186">
        <v>414790.33</v>
      </c>
      <c r="P119" s="145"/>
    </row>
    <row r="120" spans="1:20" ht="93.75">
      <c r="A120" s="51">
        <v>116</v>
      </c>
      <c r="B120" s="62" t="s">
        <v>1158</v>
      </c>
      <c r="C120" s="131" t="s">
        <v>1159</v>
      </c>
      <c r="D120" s="62" t="s">
        <v>580</v>
      </c>
      <c r="E120" s="62" t="s">
        <v>187</v>
      </c>
      <c r="F120" s="51">
        <v>434.4</v>
      </c>
      <c r="G120" s="51"/>
      <c r="H120" s="51" t="s">
        <v>1157</v>
      </c>
      <c r="I120" s="51">
        <v>0</v>
      </c>
      <c r="J120" s="51">
        <v>2497481</v>
      </c>
      <c r="K120" s="77" t="s">
        <v>1160</v>
      </c>
      <c r="L120" s="77" t="s">
        <v>1161</v>
      </c>
      <c r="M120" s="80">
        <v>43986</v>
      </c>
      <c r="N120" s="131" t="s">
        <v>188</v>
      </c>
      <c r="O120" s="78">
        <v>5130515.6</v>
      </c>
      <c r="P120" s="79"/>
      <c r="Q120" s="47"/>
      <c r="R120" s="47"/>
      <c r="T120" s="47"/>
    </row>
    <row r="121" spans="1:16" s="189" customFormat="1" ht="75">
      <c r="A121" s="51">
        <v>117</v>
      </c>
      <c r="B121" s="131" t="s">
        <v>578</v>
      </c>
      <c r="C121" s="131" t="s">
        <v>579</v>
      </c>
      <c r="D121" s="145" t="s">
        <v>465</v>
      </c>
      <c r="E121" s="62" t="s">
        <v>187</v>
      </c>
      <c r="F121" s="51">
        <v>0</v>
      </c>
      <c r="G121" s="51">
        <v>478</v>
      </c>
      <c r="H121" s="51">
        <v>215</v>
      </c>
      <c r="I121" s="51">
        <v>0</v>
      </c>
      <c r="J121" s="51">
        <v>15</v>
      </c>
      <c r="K121" s="131" t="s">
        <v>581</v>
      </c>
      <c r="L121" s="131" t="s">
        <v>1235</v>
      </c>
      <c r="M121" s="80">
        <v>44011</v>
      </c>
      <c r="N121" s="131" t="s">
        <v>188</v>
      </c>
      <c r="O121" s="188" t="s">
        <v>582</v>
      </c>
      <c r="P121" s="131"/>
    </row>
    <row r="122" spans="1:16" s="189" customFormat="1" ht="75">
      <c r="A122" s="51">
        <v>118</v>
      </c>
      <c r="B122" s="131" t="s">
        <v>578</v>
      </c>
      <c r="C122" s="131" t="s">
        <v>583</v>
      </c>
      <c r="D122" s="145" t="s">
        <v>465</v>
      </c>
      <c r="E122" s="62" t="s">
        <v>187</v>
      </c>
      <c r="F122" s="51">
        <v>0</v>
      </c>
      <c r="G122" s="190" t="s">
        <v>584</v>
      </c>
      <c r="H122" s="51">
        <v>1</v>
      </c>
      <c r="I122" s="51">
        <v>0</v>
      </c>
      <c r="J122" s="51">
        <v>1</v>
      </c>
      <c r="K122" s="131" t="s">
        <v>585</v>
      </c>
      <c r="L122" s="131" t="s">
        <v>1236</v>
      </c>
      <c r="M122" s="80">
        <v>44013</v>
      </c>
      <c r="N122" s="131" t="s">
        <v>188</v>
      </c>
      <c r="O122" s="191">
        <v>6613050.03</v>
      </c>
      <c r="P122" s="131"/>
    </row>
    <row r="123" spans="1:16" s="189" customFormat="1" ht="75">
      <c r="A123" s="51">
        <v>119</v>
      </c>
      <c r="B123" s="131" t="s">
        <v>578</v>
      </c>
      <c r="C123" s="51" t="s">
        <v>586</v>
      </c>
      <c r="D123" s="145" t="s">
        <v>465</v>
      </c>
      <c r="E123" s="62" t="s">
        <v>187</v>
      </c>
      <c r="F123" s="51">
        <v>0</v>
      </c>
      <c r="G123" s="190" t="s">
        <v>1237</v>
      </c>
      <c r="H123" s="51">
        <v>1</v>
      </c>
      <c r="I123" s="51">
        <v>0</v>
      </c>
      <c r="J123" s="51">
        <v>1</v>
      </c>
      <c r="K123" s="131" t="s">
        <v>587</v>
      </c>
      <c r="L123" s="131" t="s">
        <v>1239</v>
      </c>
      <c r="M123" s="80">
        <v>44012</v>
      </c>
      <c r="N123" s="131" t="s">
        <v>188</v>
      </c>
      <c r="O123" s="191">
        <v>6347558.76</v>
      </c>
      <c r="P123" s="131"/>
    </row>
    <row r="124" spans="1:16" s="189" customFormat="1" ht="68.25" customHeight="1">
      <c r="A124" s="51">
        <v>120</v>
      </c>
      <c r="B124" s="131" t="s">
        <v>578</v>
      </c>
      <c r="C124" s="131" t="s">
        <v>588</v>
      </c>
      <c r="D124" s="145" t="s">
        <v>465</v>
      </c>
      <c r="E124" s="62" t="s">
        <v>187</v>
      </c>
      <c r="F124" s="51">
        <v>0</v>
      </c>
      <c r="G124" s="79" t="s">
        <v>589</v>
      </c>
      <c r="H124" s="51">
        <v>158521.85</v>
      </c>
      <c r="I124" s="51">
        <v>0</v>
      </c>
      <c r="J124" s="51">
        <v>158521.85</v>
      </c>
      <c r="K124" s="131" t="s">
        <v>590</v>
      </c>
      <c r="L124" s="131" t="s">
        <v>1240</v>
      </c>
      <c r="M124" s="80">
        <v>44015</v>
      </c>
      <c r="N124" s="131" t="s">
        <v>188</v>
      </c>
      <c r="O124" s="191">
        <v>11752161.21</v>
      </c>
      <c r="P124" s="131"/>
    </row>
    <row r="125" spans="1:16" s="189" customFormat="1" ht="75">
      <c r="A125" s="51">
        <v>121</v>
      </c>
      <c r="B125" s="131" t="s">
        <v>578</v>
      </c>
      <c r="C125" s="131" t="s">
        <v>591</v>
      </c>
      <c r="D125" s="145" t="s">
        <v>465</v>
      </c>
      <c r="E125" s="62" t="s">
        <v>187</v>
      </c>
      <c r="F125" s="51">
        <v>0</v>
      </c>
      <c r="G125" s="131" t="s">
        <v>592</v>
      </c>
      <c r="H125" s="51">
        <v>1</v>
      </c>
      <c r="I125" s="51">
        <v>0</v>
      </c>
      <c r="J125" s="51">
        <v>1</v>
      </c>
      <c r="K125" s="131" t="s">
        <v>593</v>
      </c>
      <c r="L125" s="131" t="s">
        <v>1238</v>
      </c>
      <c r="M125" s="80">
        <v>44012</v>
      </c>
      <c r="N125" s="131" t="s">
        <v>188</v>
      </c>
      <c r="O125" s="191">
        <v>18185085.47</v>
      </c>
      <c r="P125" s="131"/>
    </row>
    <row r="126" spans="1:16" s="189" customFormat="1" ht="75">
      <c r="A126" s="51">
        <v>122</v>
      </c>
      <c r="B126" s="131" t="s">
        <v>578</v>
      </c>
      <c r="C126" s="51" t="s">
        <v>594</v>
      </c>
      <c r="D126" s="145" t="s">
        <v>465</v>
      </c>
      <c r="E126" s="62" t="s">
        <v>187</v>
      </c>
      <c r="F126" s="51">
        <v>0</v>
      </c>
      <c r="G126" s="51" t="s">
        <v>595</v>
      </c>
      <c r="H126" s="51">
        <v>1</v>
      </c>
      <c r="I126" s="51">
        <v>0</v>
      </c>
      <c r="J126" s="51">
        <v>1</v>
      </c>
      <c r="K126" s="131" t="s">
        <v>596</v>
      </c>
      <c r="L126" s="131" t="s">
        <v>1241</v>
      </c>
      <c r="M126" s="56">
        <v>44015</v>
      </c>
      <c r="N126" s="131" t="s">
        <v>188</v>
      </c>
      <c r="O126" s="191">
        <v>4826448.02</v>
      </c>
      <c r="P126" s="131"/>
    </row>
    <row r="127" spans="1:16" s="189" customFormat="1" ht="75">
      <c r="A127" s="51">
        <v>123</v>
      </c>
      <c r="B127" s="131" t="s">
        <v>578</v>
      </c>
      <c r="C127" s="51" t="s">
        <v>597</v>
      </c>
      <c r="D127" s="145" t="s">
        <v>465</v>
      </c>
      <c r="E127" s="62" t="s">
        <v>187</v>
      </c>
      <c r="F127" s="51">
        <v>0</v>
      </c>
      <c r="G127" s="131" t="s">
        <v>598</v>
      </c>
      <c r="H127" s="51">
        <v>1</v>
      </c>
      <c r="I127" s="51">
        <v>0</v>
      </c>
      <c r="J127" s="51">
        <v>1</v>
      </c>
      <c r="K127" s="131" t="s">
        <v>599</v>
      </c>
      <c r="L127" s="131" t="s">
        <v>1242</v>
      </c>
      <c r="M127" s="80">
        <v>44012</v>
      </c>
      <c r="N127" s="131" t="s">
        <v>188</v>
      </c>
      <c r="O127" s="191">
        <v>1883165.55</v>
      </c>
      <c r="P127" s="79"/>
    </row>
    <row r="128" spans="1:16" s="189" customFormat="1" ht="75">
      <c r="A128" s="51">
        <v>124</v>
      </c>
      <c r="B128" s="131" t="s">
        <v>578</v>
      </c>
      <c r="C128" s="51" t="s">
        <v>600</v>
      </c>
      <c r="D128" s="145" t="s">
        <v>465</v>
      </c>
      <c r="E128" s="62" t="s">
        <v>187</v>
      </c>
      <c r="F128" s="51">
        <v>0</v>
      </c>
      <c r="G128" s="131" t="s">
        <v>601</v>
      </c>
      <c r="H128" s="51">
        <v>1</v>
      </c>
      <c r="I128" s="51">
        <v>0</v>
      </c>
      <c r="J128" s="51">
        <v>1</v>
      </c>
      <c r="K128" s="131" t="s">
        <v>602</v>
      </c>
      <c r="L128" s="131" t="s">
        <v>1243</v>
      </c>
      <c r="M128" s="80">
        <v>44012</v>
      </c>
      <c r="N128" s="131" t="s">
        <v>188</v>
      </c>
      <c r="O128" s="191">
        <v>5317017.4</v>
      </c>
      <c r="P128" s="79"/>
    </row>
    <row r="129" spans="1:16" s="189" customFormat="1" ht="75">
      <c r="A129" s="51">
        <v>125</v>
      </c>
      <c r="B129" s="131" t="s">
        <v>578</v>
      </c>
      <c r="C129" s="51" t="s">
        <v>603</v>
      </c>
      <c r="D129" s="145" t="s">
        <v>465</v>
      </c>
      <c r="E129" s="62" t="s">
        <v>187</v>
      </c>
      <c r="F129" s="51">
        <v>0</v>
      </c>
      <c r="G129" s="131" t="s">
        <v>604</v>
      </c>
      <c r="H129" s="51">
        <v>1</v>
      </c>
      <c r="I129" s="51">
        <v>0</v>
      </c>
      <c r="J129" s="51">
        <v>1</v>
      </c>
      <c r="K129" s="131" t="s">
        <v>605</v>
      </c>
      <c r="L129" s="131" t="s">
        <v>1244</v>
      </c>
      <c r="M129" s="80">
        <v>44012</v>
      </c>
      <c r="N129" s="131" t="s">
        <v>188</v>
      </c>
      <c r="O129" s="191">
        <v>2483362.97</v>
      </c>
      <c r="P129" s="79"/>
    </row>
    <row r="130" spans="1:16" s="189" customFormat="1" ht="75">
      <c r="A130" s="51">
        <v>126</v>
      </c>
      <c r="B130" s="131" t="s">
        <v>578</v>
      </c>
      <c r="C130" s="51" t="s">
        <v>606</v>
      </c>
      <c r="D130" s="145" t="s">
        <v>465</v>
      </c>
      <c r="E130" s="62" t="s">
        <v>187</v>
      </c>
      <c r="F130" s="51">
        <v>0</v>
      </c>
      <c r="G130" s="131" t="s">
        <v>607</v>
      </c>
      <c r="H130" s="51">
        <v>1</v>
      </c>
      <c r="I130" s="51">
        <v>0</v>
      </c>
      <c r="J130" s="51">
        <v>1</v>
      </c>
      <c r="K130" s="131" t="s">
        <v>608</v>
      </c>
      <c r="L130" s="131" t="s">
        <v>1245</v>
      </c>
      <c r="M130" s="80">
        <v>44011</v>
      </c>
      <c r="N130" s="131" t="s">
        <v>188</v>
      </c>
      <c r="O130" s="188">
        <v>2016201.13</v>
      </c>
      <c r="P130" s="79"/>
    </row>
    <row r="131" spans="1:16" s="189" customFormat="1" ht="75">
      <c r="A131" s="51">
        <v>127</v>
      </c>
      <c r="B131" s="131" t="s">
        <v>578</v>
      </c>
      <c r="C131" s="51" t="s">
        <v>610</v>
      </c>
      <c r="D131" s="145" t="s">
        <v>465</v>
      </c>
      <c r="E131" s="62" t="s">
        <v>187</v>
      </c>
      <c r="F131" s="51">
        <v>0</v>
      </c>
      <c r="G131" s="131" t="s">
        <v>611</v>
      </c>
      <c r="H131" s="51">
        <v>1</v>
      </c>
      <c r="I131" s="51">
        <v>0</v>
      </c>
      <c r="J131" s="51">
        <v>1</v>
      </c>
      <c r="K131" s="51" t="s">
        <v>612</v>
      </c>
      <c r="L131" s="131" t="s">
        <v>1246</v>
      </c>
      <c r="M131" s="80">
        <v>44012</v>
      </c>
      <c r="N131" s="131" t="s">
        <v>188</v>
      </c>
      <c r="O131" s="191">
        <v>5699988.69</v>
      </c>
      <c r="P131" s="79"/>
    </row>
    <row r="132" spans="1:16" s="189" customFormat="1" ht="75">
      <c r="A132" s="51">
        <v>128</v>
      </c>
      <c r="B132" s="131" t="s">
        <v>578</v>
      </c>
      <c r="C132" s="131" t="s">
        <v>613</v>
      </c>
      <c r="D132" s="145" t="s">
        <v>465</v>
      </c>
      <c r="E132" s="62" t="s">
        <v>187</v>
      </c>
      <c r="F132" s="51">
        <v>0</v>
      </c>
      <c r="G132" s="131" t="s">
        <v>614</v>
      </c>
      <c r="H132" s="51">
        <v>1</v>
      </c>
      <c r="I132" s="51">
        <v>0</v>
      </c>
      <c r="J132" s="51">
        <v>1</v>
      </c>
      <c r="K132" s="131" t="s">
        <v>615</v>
      </c>
      <c r="L132" s="131" t="s">
        <v>1247</v>
      </c>
      <c r="M132" s="80">
        <v>44015</v>
      </c>
      <c r="N132" s="131" t="s">
        <v>188</v>
      </c>
      <c r="O132" s="191">
        <v>416100.43</v>
      </c>
      <c r="P132" s="79"/>
    </row>
    <row r="133" spans="1:16" s="189" customFormat="1" ht="75">
      <c r="A133" s="51">
        <v>129</v>
      </c>
      <c r="B133" s="131" t="s">
        <v>578</v>
      </c>
      <c r="C133" s="131" t="s">
        <v>616</v>
      </c>
      <c r="D133" s="145" t="s">
        <v>465</v>
      </c>
      <c r="E133" s="62" t="s">
        <v>187</v>
      </c>
      <c r="F133" s="51">
        <v>0</v>
      </c>
      <c r="G133" s="131" t="s">
        <v>617</v>
      </c>
      <c r="H133" s="51">
        <v>1</v>
      </c>
      <c r="I133" s="51">
        <v>0</v>
      </c>
      <c r="J133" s="51">
        <v>1</v>
      </c>
      <c r="K133" s="131" t="s">
        <v>618</v>
      </c>
      <c r="L133" s="131" t="s">
        <v>1248</v>
      </c>
      <c r="M133" s="80">
        <v>44012</v>
      </c>
      <c r="N133" s="131" t="s">
        <v>188</v>
      </c>
      <c r="O133" s="191">
        <v>2333310.83</v>
      </c>
      <c r="P133" s="79"/>
    </row>
    <row r="134" spans="1:16" s="189" customFormat="1" ht="75">
      <c r="A134" s="51">
        <v>130</v>
      </c>
      <c r="B134" s="131" t="s">
        <v>578</v>
      </c>
      <c r="C134" s="51" t="s">
        <v>619</v>
      </c>
      <c r="D134" s="145" t="s">
        <v>465</v>
      </c>
      <c r="E134" s="62" t="s">
        <v>187</v>
      </c>
      <c r="F134" s="51">
        <v>0</v>
      </c>
      <c r="G134" s="131" t="s">
        <v>620</v>
      </c>
      <c r="H134" s="192">
        <v>144774.57</v>
      </c>
      <c r="I134" s="51">
        <v>0</v>
      </c>
      <c r="J134" s="192">
        <v>144774.57</v>
      </c>
      <c r="K134" s="131" t="s">
        <v>621</v>
      </c>
      <c r="L134" s="131" t="s">
        <v>1287</v>
      </c>
      <c r="M134" s="80">
        <v>44021</v>
      </c>
      <c r="N134" s="131" t="s">
        <v>188</v>
      </c>
      <c r="O134" s="191">
        <v>6175932.08</v>
      </c>
      <c r="P134" s="79"/>
    </row>
    <row r="135" spans="1:16" s="189" customFormat="1" ht="75">
      <c r="A135" s="51">
        <v>131</v>
      </c>
      <c r="B135" s="131" t="s">
        <v>578</v>
      </c>
      <c r="C135" s="51" t="s">
        <v>622</v>
      </c>
      <c r="D135" s="145" t="s">
        <v>465</v>
      </c>
      <c r="E135" s="62" t="s">
        <v>187</v>
      </c>
      <c r="F135" s="51">
        <v>0</v>
      </c>
      <c r="G135" s="131" t="s">
        <v>623</v>
      </c>
      <c r="H135" s="51">
        <v>1</v>
      </c>
      <c r="I135" s="51">
        <v>0</v>
      </c>
      <c r="J135" s="51">
        <v>1</v>
      </c>
      <c r="K135" s="131" t="s">
        <v>624</v>
      </c>
      <c r="L135" s="131" t="s">
        <v>1286</v>
      </c>
      <c r="M135" s="80">
        <v>44021</v>
      </c>
      <c r="N135" s="131" t="s">
        <v>188</v>
      </c>
      <c r="O135" s="191">
        <v>3273337.69</v>
      </c>
      <c r="P135" s="79"/>
    </row>
    <row r="136" spans="1:16" s="189" customFormat="1" ht="75">
      <c r="A136" s="51">
        <v>132</v>
      </c>
      <c r="B136" s="131" t="s">
        <v>578</v>
      </c>
      <c r="C136" s="164" t="s">
        <v>625</v>
      </c>
      <c r="D136" s="145" t="s">
        <v>465</v>
      </c>
      <c r="E136" s="175" t="s">
        <v>187</v>
      </c>
      <c r="F136" s="51">
        <v>0</v>
      </c>
      <c r="G136" s="132" t="s">
        <v>626</v>
      </c>
      <c r="H136" s="51">
        <v>1</v>
      </c>
      <c r="I136" s="51">
        <v>0</v>
      </c>
      <c r="J136" s="51">
        <v>1</v>
      </c>
      <c r="K136" s="193" t="s">
        <v>627</v>
      </c>
      <c r="L136" s="178" t="s">
        <v>1249</v>
      </c>
      <c r="M136" s="194">
        <v>44011</v>
      </c>
      <c r="N136" s="132" t="s">
        <v>188</v>
      </c>
      <c r="O136" s="191">
        <v>4165389.5</v>
      </c>
      <c r="P136" s="131"/>
    </row>
    <row r="137" spans="1:16" s="189" customFormat="1" ht="75">
      <c r="A137" s="51">
        <v>133</v>
      </c>
      <c r="B137" s="131" t="s">
        <v>578</v>
      </c>
      <c r="C137" s="195" t="s">
        <v>628</v>
      </c>
      <c r="D137" s="145" t="s">
        <v>465</v>
      </c>
      <c r="E137" s="62" t="s">
        <v>187</v>
      </c>
      <c r="F137" s="51">
        <v>0</v>
      </c>
      <c r="G137" s="196" t="s">
        <v>629</v>
      </c>
      <c r="H137" s="51">
        <v>1</v>
      </c>
      <c r="I137" s="51">
        <v>0</v>
      </c>
      <c r="J137" s="51">
        <v>1</v>
      </c>
      <c r="K137" s="131" t="s">
        <v>630</v>
      </c>
      <c r="L137" s="131" t="s">
        <v>1250</v>
      </c>
      <c r="M137" s="80">
        <v>44011</v>
      </c>
      <c r="N137" s="131" t="s">
        <v>188</v>
      </c>
      <c r="O137" s="197" t="s">
        <v>609</v>
      </c>
      <c r="P137" s="131"/>
    </row>
    <row r="138" spans="1:16" s="189" customFormat="1" ht="75">
      <c r="A138" s="51">
        <v>134</v>
      </c>
      <c r="B138" s="131" t="s">
        <v>578</v>
      </c>
      <c r="C138" s="195" t="s">
        <v>631</v>
      </c>
      <c r="D138" s="145" t="s">
        <v>465</v>
      </c>
      <c r="E138" s="62" t="s">
        <v>187</v>
      </c>
      <c r="F138" s="51">
        <v>0</v>
      </c>
      <c r="G138" s="196" t="s">
        <v>632</v>
      </c>
      <c r="H138" s="51">
        <v>1</v>
      </c>
      <c r="I138" s="51">
        <v>0</v>
      </c>
      <c r="J138" s="51">
        <v>1</v>
      </c>
      <c r="K138" s="131" t="s">
        <v>633</v>
      </c>
      <c r="L138" s="131" t="s">
        <v>1251</v>
      </c>
      <c r="M138" s="80">
        <v>44011</v>
      </c>
      <c r="N138" s="131" t="s">
        <v>188</v>
      </c>
      <c r="O138" s="197" t="s">
        <v>634</v>
      </c>
      <c r="P138" s="79"/>
    </row>
    <row r="139" spans="1:16" s="189" customFormat="1" ht="75">
      <c r="A139" s="51">
        <v>135</v>
      </c>
      <c r="B139" s="131" t="s">
        <v>578</v>
      </c>
      <c r="C139" s="195" t="s">
        <v>635</v>
      </c>
      <c r="D139" s="145" t="s">
        <v>465</v>
      </c>
      <c r="E139" s="62" t="s">
        <v>187</v>
      </c>
      <c r="F139" s="51">
        <v>0</v>
      </c>
      <c r="G139" s="196" t="s">
        <v>636</v>
      </c>
      <c r="H139" s="51">
        <v>1</v>
      </c>
      <c r="I139" s="51">
        <v>0</v>
      </c>
      <c r="J139" s="51">
        <v>1</v>
      </c>
      <c r="K139" s="131" t="s">
        <v>637</v>
      </c>
      <c r="L139" s="131" t="s">
        <v>1252</v>
      </c>
      <c r="M139" s="80">
        <v>44014</v>
      </c>
      <c r="N139" s="131" t="s">
        <v>188</v>
      </c>
      <c r="O139" s="197" t="s">
        <v>638</v>
      </c>
      <c r="P139" s="131"/>
    </row>
    <row r="140" spans="1:16" s="189" customFormat="1" ht="75">
      <c r="A140" s="51">
        <v>136</v>
      </c>
      <c r="B140" s="131" t="s">
        <v>578</v>
      </c>
      <c r="C140" s="195" t="s">
        <v>639</v>
      </c>
      <c r="D140" s="145" t="s">
        <v>465</v>
      </c>
      <c r="E140" s="62" t="s">
        <v>187</v>
      </c>
      <c r="F140" s="51">
        <v>0</v>
      </c>
      <c r="G140" s="196" t="s">
        <v>640</v>
      </c>
      <c r="H140" s="51">
        <v>1</v>
      </c>
      <c r="I140" s="51">
        <v>0</v>
      </c>
      <c r="J140" s="51">
        <v>1</v>
      </c>
      <c r="K140" s="131" t="s">
        <v>641</v>
      </c>
      <c r="L140" s="131" t="s">
        <v>1253</v>
      </c>
      <c r="M140" s="80">
        <v>44011</v>
      </c>
      <c r="N140" s="131" t="s">
        <v>188</v>
      </c>
      <c r="O140" s="197" t="s">
        <v>642</v>
      </c>
      <c r="P140" s="131"/>
    </row>
    <row r="141" spans="1:16" s="189" customFormat="1" ht="75">
      <c r="A141" s="51">
        <v>137</v>
      </c>
      <c r="B141" s="131" t="s">
        <v>578</v>
      </c>
      <c r="C141" s="195" t="s">
        <v>643</v>
      </c>
      <c r="D141" s="145" t="s">
        <v>465</v>
      </c>
      <c r="E141" s="62" t="s">
        <v>187</v>
      </c>
      <c r="F141" s="51">
        <v>0</v>
      </c>
      <c r="G141" s="196" t="s">
        <v>644</v>
      </c>
      <c r="H141" s="51">
        <v>1</v>
      </c>
      <c r="I141" s="51">
        <v>0</v>
      </c>
      <c r="J141" s="51">
        <v>1</v>
      </c>
      <c r="K141" s="131" t="s">
        <v>645</v>
      </c>
      <c r="L141" s="131" t="s">
        <v>1254</v>
      </c>
      <c r="M141" s="80">
        <v>44012</v>
      </c>
      <c r="N141" s="131" t="s">
        <v>188</v>
      </c>
      <c r="O141" s="197" t="s">
        <v>646</v>
      </c>
      <c r="P141" s="131"/>
    </row>
    <row r="142" spans="1:16" s="189" customFormat="1" ht="75">
      <c r="A142" s="51">
        <v>138</v>
      </c>
      <c r="B142" s="131" t="s">
        <v>578</v>
      </c>
      <c r="C142" s="131" t="s">
        <v>647</v>
      </c>
      <c r="D142" s="145" t="s">
        <v>465</v>
      </c>
      <c r="E142" s="62" t="s">
        <v>187</v>
      </c>
      <c r="F142" s="51">
        <v>0</v>
      </c>
      <c r="G142" s="131" t="s">
        <v>648</v>
      </c>
      <c r="H142" s="51">
        <v>1</v>
      </c>
      <c r="I142" s="51">
        <v>0</v>
      </c>
      <c r="J142" s="51">
        <v>1</v>
      </c>
      <c r="K142" s="131" t="s">
        <v>649</v>
      </c>
      <c r="L142" s="131" t="s">
        <v>1255</v>
      </c>
      <c r="M142" s="56">
        <v>44011</v>
      </c>
      <c r="N142" s="131" t="s">
        <v>188</v>
      </c>
      <c r="O142" s="197" t="s">
        <v>650</v>
      </c>
      <c r="P142" s="131"/>
    </row>
    <row r="143" spans="1:16" s="189" customFormat="1" ht="75">
      <c r="A143" s="51">
        <v>139</v>
      </c>
      <c r="B143" s="131" t="s">
        <v>578</v>
      </c>
      <c r="C143" s="195" t="s">
        <v>651</v>
      </c>
      <c r="D143" s="145" t="s">
        <v>465</v>
      </c>
      <c r="E143" s="62" t="s">
        <v>187</v>
      </c>
      <c r="F143" s="51">
        <v>0</v>
      </c>
      <c r="G143" s="196" t="s">
        <v>652</v>
      </c>
      <c r="H143" s="51">
        <v>1</v>
      </c>
      <c r="I143" s="51">
        <v>0</v>
      </c>
      <c r="J143" s="51">
        <v>1</v>
      </c>
      <c r="K143" s="51" t="s">
        <v>653</v>
      </c>
      <c r="L143" s="131" t="s">
        <v>1256</v>
      </c>
      <c r="M143" s="80">
        <v>44013</v>
      </c>
      <c r="N143" s="131" t="s">
        <v>188</v>
      </c>
      <c r="O143" s="197" t="s">
        <v>654</v>
      </c>
      <c r="P143" s="79"/>
    </row>
    <row r="144" spans="1:16" s="189" customFormat="1" ht="75">
      <c r="A144" s="51">
        <v>140</v>
      </c>
      <c r="B144" s="131" t="s">
        <v>578</v>
      </c>
      <c r="C144" s="195" t="s">
        <v>655</v>
      </c>
      <c r="D144" s="145" t="s">
        <v>465</v>
      </c>
      <c r="E144" s="62" t="s">
        <v>187</v>
      </c>
      <c r="F144" s="51">
        <v>0</v>
      </c>
      <c r="G144" s="196" t="s">
        <v>656</v>
      </c>
      <c r="H144" s="51">
        <v>1</v>
      </c>
      <c r="I144" s="51">
        <v>0</v>
      </c>
      <c r="J144" s="51">
        <v>1</v>
      </c>
      <c r="K144" s="198" t="s">
        <v>657</v>
      </c>
      <c r="L144" s="131" t="s">
        <v>1257</v>
      </c>
      <c r="M144" s="80">
        <v>44014</v>
      </c>
      <c r="N144" s="131" t="s">
        <v>188</v>
      </c>
      <c r="O144" s="191">
        <v>10998069.63</v>
      </c>
      <c r="P144" s="79"/>
    </row>
    <row r="145" spans="1:16" s="189" customFormat="1" ht="75">
      <c r="A145" s="51">
        <v>141</v>
      </c>
      <c r="B145" s="131" t="s">
        <v>578</v>
      </c>
      <c r="C145" s="195" t="s">
        <v>658</v>
      </c>
      <c r="D145" s="145" t="s">
        <v>465</v>
      </c>
      <c r="E145" s="62" t="s">
        <v>187</v>
      </c>
      <c r="F145" s="51">
        <v>0</v>
      </c>
      <c r="G145" s="196" t="s">
        <v>659</v>
      </c>
      <c r="H145" s="51">
        <v>1</v>
      </c>
      <c r="I145" s="51">
        <v>0</v>
      </c>
      <c r="J145" s="51">
        <v>1</v>
      </c>
      <c r="K145" s="131" t="s">
        <v>660</v>
      </c>
      <c r="L145" s="131" t="s">
        <v>1258</v>
      </c>
      <c r="M145" s="80">
        <v>44012</v>
      </c>
      <c r="N145" s="131" t="s">
        <v>188</v>
      </c>
      <c r="O145" s="191">
        <v>11392422.72</v>
      </c>
      <c r="P145" s="79"/>
    </row>
    <row r="146" spans="1:16" s="189" customFormat="1" ht="75">
      <c r="A146" s="51">
        <v>142</v>
      </c>
      <c r="B146" s="131" t="s">
        <v>578</v>
      </c>
      <c r="C146" s="195" t="s">
        <v>661</v>
      </c>
      <c r="D146" s="145" t="s">
        <v>465</v>
      </c>
      <c r="E146" s="62" t="s">
        <v>187</v>
      </c>
      <c r="F146" s="51">
        <v>0</v>
      </c>
      <c r="G146" s="196" t="s">
        <v>662</v>
      </c>
      <c r="H146" s="51">
        <v>1</v>
      </c>
      <c r="I146" s="51">
        <v>0</v>
      </c>
      <c r="J146" s="51">
        <v>1</v>
      </c>
      <c r="K146" s="131" t="s">
        <v>663</v>
      </c>
      <c r="L146" s="131" t="s">
        <v>1259</v>
      </c>
      <c r="M146" s="80">
        <v>44014</v>
      </c>
      <c r="N146" s="131" t="s">
        <v>188</v>
      </c>
      <c r="O146" s="191">
        <v>12171188.14</v>
      </c>
      <c r="P146" s="79"/>
    </row>
    <row r="147" spans="1:16" s="189" customFormat="1" ht="75">
      <c r="A147" s="51">
        <v>143</v>
      </c>
      <c r="B147" s="131" t="s">
        <v>578</v>
      </c>
      <c r="C147" s="195" t="s">
        <v>664</v>
      </c>
      <c r="D147" s="145" t="s">
        <v>465</v>
      </c>
      <c r="E147" s="62" t="s">
        <v>187</v>
      </c>
      <c r="F147" s="51">
        <v>0</v>
      </c>
      <c r="G147" s="196" t="s">
        <v>665</v>
      </c>
      <c r="H147" s="51">
        <v>1</v>
      </c>
      <c r="I147" s="51">
        <v>0</v>
      </c>
      <c r="J147" s="51">
        <v>1</v>
      </c>
      <c r="K147" s="131" t="s">
        <v>666</v>
      </c>
      <c r="L147" s="131" t="s">
        <v>1260</v>
      </c>
      <c r="M147" s="80">
        <v>44011</v>
      </c>
      <c r="N147" s="131" t="s">
        <v>188</v>
      </c>
      <c r="O147" s="191">
        <v>11823289.99</v>
      </c>
      <c r="P147" s="79"/>
    </row>
    <row r="148" spans="1:16" s="189" customFormat="1" ht="75">
      <c r="A148" s="51">
        <v>144</v>
      </c>
      <c r="B148" s="131" t="s">
        <v>578</v>
      </c>
      <c r="C148" s="195" t="s">
        <v>667</v>
      </c>
      <c r="D148" s="145" t="s">
        <v>465</v>
      </c>
      <c r="E148" s="62" t="s">
        <v>187</v>
      </c>
      <c r="F148" s="51">
        <v>0</v>
      </c>
      <c r="G148" s="196" t="s">
        <v>668</v>
      </c>
      <c r="H148" s="51">
        <v>1</v>
      </c>
      <c r="I148" s="51">
        <v>0</v>
      </c>
      <c r="J148" s="51">
        <v>1</v>
      </c>
      <c r="K148" s="131" t="s">
        <v>669</v>
      </c>
      <c r="L148" s="131" t="s">
        <v>1261</v>
      </c>
      <c r="M148" s="80">
        <v>44014</v>
      </c>
      <c r="N148" s="131" t="s">
        <v>188</v>
      </c>
      <c r="O148" s="191">
        <v>11480056.74</v>
      </c>
      <c r="P148" s="79"/>
    </row>
    <row r="149" spans="1:16" s="189" customFormat="1" ht="75">
      <c r="A149" s="51">
        <v>145</v>
      </c>
      <c r="B149" s="131" t="s">
        <v>578</v>
      </c>
      <c r="C149" s="131" t="s">
        <v>670</v>
      </c>
      <c r="D149" s="145" t="s">
        <v>465</v>
      </c>
      <c r="E149" s="62" t="s">
        <v>187</v>
      </c>
      <c r="F149" s="51">
        <v>0</v>
      </c>
      <c r="G149" s="131" t="s">
        <v>671</v>
      </c>
      <c r="H149" s="51">
        <v>1</v>
      </c>
      <c r="I149" s="51">
        <v>0</v>
      </c>
      <c r="J149" s="51">
        <v>1</v>
      </c>
      <c r="K149" s="131" t="s">
        <v>672</v>
      </c>
      <c r="L149" s="131" t="s">
        <v>1262</v>
      </c>
      <c r="M149" s="80">
        <v>44014</v>
      </c>
      <c r="N149" s="131" t="s">
        <v>188</v>
      </c>
      <c r="O149" s="197" t="s">
        <v>673</v>
      </c>
      <c r="P149" s="79"/>
    </row>
    <row r="150" spans="1:16" s="189" customFormat="1" ht="75">
      <c r="A150" s="51">
        <v>146</v>
      </c>
      <c r="B150" s="131" t="s">
        <v>578</v>
      </c>
      <c r="C150" s="195" t="s">
        <v>674</v>
      </c>
      <c r="D150" s="145" t="s">
        <v>465</v>
      </c>
      <c r="E150" s="62" t="s">
        <v>187</v>
      </c>
      <c r="F150" s="51">
        <v>0</v>
      </c>
      <c r="G150" s="51">
        <v>1752</v>
      </c>
      <c r="H150" s="51">
        <v>1</v>
      </c>
      <c r="I150" s="51">
        <v>0</v>
      </c>
      <c r="J150" s="51">
        <v>1</v>
      </c>
      <c r="K150" s="131" t="s">
        <v>675</v>
      </c>
      <c r="L150" s="131" t="s">
        <v>1263</v>
      </c>
      <c r="M150" s="56">
        <v>44013</v>
      </c>
      <c r="N150" s="131" t="s">
        <v>188</v>
      </c>
      <c r="O150" s="197" t="s">
        <v>676</v>
      </c>
      <c r="P150" s="79"/>
    </row>
    <row r="151" spans="1:16" s="47" customFormat="1" ht="48.75" customHeight="1">
      <c r="A151" s="51">
        <v>147</v>
      </c>
      <c r="B151" s="62" t="s">
        <v>677</v>
      </c>
      <c r="C151" s="62" t="s">
        <v>678</v>
      </c>
      <c r="D151" s="145" t="s">
        <v>465</v>
      </c>
      <c r="E151" s="62" t="s">
        <v>187</v>
      </c>
      <c r="F151" s="51">
        <v>0</v>
      </c>
      <c r="G151" s="51">
        <v>6576.8</v>
      </c>
      <c r="H151" s="51">
        <v>1291.87</v>
      </c>
      <c r="I151" s="51">
        <v>0</v>
      </c>
      <c r="J151" s="51">
        <v>1291.87</v>
      </c>
      <c r="K151" s="62" t="s">
        <v>679</v>
      </c>
      <c r="L151" s="62" t="s">
        <v>1264</v>
      </c>
      <c r="M151" s="158">
        <v>44011</v>
      </c>
      <c r="N151" s="131" t="s">
        <v>188</v>
      </c>
      <c r="O151" s="199">
        <v>7221622.79</v>
      </c>
      <c r="P151" s="131"/>
    </row>
    <row r="152" spans="1:16" s="189" customFormat="1" ht="75">
      <c r="A152" s="51">
        <v>148</v>
      </c>
      <c r="B152" s="200" t="s">
        <v>1017</v>
      </c>
      <c r="C152" s="201" t="s">
        <v>1018</v>
      </c>
      <c r="D152" s="145" t="s">
        <v>465</v>
      </c>
      <c r="E152" s="62" t="s">
        <v>187</v>
      </c>
      <c r="F152" s="51">
        <v>0</v>
      </c>
      <c r="G152" s="190">
        <v>685</v>
      </c>
      <c r="H152" s="51">
        <v>1</v>
      </c>
      <c r="I152" s="51">
        <v>0</v>
      </c>
      <c r="J152" s="51">
        <v>1</v>
      </c>
      <c r="K152" s="190" t="s">
        <v>1019</v>
      </c>
      <c r="L152" s="190" t="s">
        <v>1265</v>
      </c>
      <c r="M152" s="80">
        <v>44018</v>
      </c>
      <c r="N152" s="79" t="s">
        <v>188</v>
      </c>
      <c r="O152" s="191">
        <v>1914328.05</v>
      </c>
      <c r="P152" s="79"/>
    </row>
    <row r="153" spans="1:16" s="189" customFormat="1" ht="75">
      <c r="A153" s="51">
        <v>149</v>
      </c>
      <c r="B153" s="200" t="s">
        <v>1020</v>
      </c>
      <c r="C153" s="201" t="s">
        <v>1018</v>
      </c>
      <c r="D153" s="145" t="s">
        <v>465</v>
      </c>
      <c r="E153" s="62" t="s">
        <v>187</v>
      </c>
      <c r="F153" s="51">
        <v>0</v>
      </c>
      <c r="G153" s="190">
        <v>295</v>
      </c>
      <c r="H153" s="51">
        <v>1</v>
      </c>
      <c r="I153" s="51">
        <v>0</v>
      </c>
      <c r="J153" s="51">
        <v>1</v>
      </c>
      <c r="K153" s="190" t="s">
        <v>1021</v>
      </c>
      <c r="L153" s="190" t="s">
        <v>1266</v>
      </c>
      <c r="M153" s="80">
        <v>44014</v>
      </c>
      <c r="N153" s="79" t="s">
        <v>188</v>
      </c>
      <c r="O153" s="191">
        <v>820325.21</v>
      </c>
      <c r="P153" s="79"/>
    </row>
    <row r="154" spans="1:16" s="189" customFormat="1" ht="75">
      <c r="A154" s="51">
        <v>150</v>
      </c>
      <c r="B154" s="200" t="s">
        <v>1022</v>
      </c>
      <c r="C154" s="201" t="s">
        <v>1018</v>
      </c>
      <c r="D154" s="145" t="s">
        <v>465</v>
      </c>
      <c r="E154" s="62" t="s">
        <v>187</v>
      </c>
      <c r="F154" s="51">
        <v>0</v>
      </c>
      <c r="G154" s="190">
        <v>529</v>
      </c>
      <c r="H154" s="51">
        <v>1</v>
      </c>
      <c r="I154" s="51">
        <v>0</v>
      </c>
      <c r="J154" s="51">
        <v>1</v>
      </c>
      <c r="K154" s="190" t="s">
        <v>1023</v>
      </c>
      <c r="L154" s="190" t="s">
        <v>1267</v>
      </c>
      <c r="M154" s="80">
        <v>44014</v>
      </c>
      <c r="N154" s="79" t="s">
        <v>188</v>
      </c>
      <c r="O154" s="191">
        <v>1475428.12</v>
      </c>
      <c r="P154" s="79"/>
    </row>
    <row r="155" spans="1:16" s="189" customFormat="1" ht="59.25" customHeight="1">
      <c r="A155" s="51">
        <v>151</v>
      </c>
      <c r="B155" s="200" t="s">
        <v>1024</v>
      </c>
      <c r="C155" s="201" t="s">
        <v>1018</v>
      </c>
      <c r="D155" s="145" t="s">
        <v>465</v>
      </c>
      <c r="E155" s="62" t="s">
        <v>187</v>
      </c>
      <c r="F155" s="51">
        <v>0</v>
      </c>
      <c r="G155" s="190">
        <v>913</v>
      </c>
      <c r="H155" s="51">
        <v>1</v>
      </c>
      <c r="I155" s="51">
        <v>0</v>
      </c>
      <c r="J155" s="51">
        <v>1</v>
      </c>
      <c r="K155" s="190" t="s">
        <v>1025</v>
      </c>
      <c r="L155" s="190" t="s">
        <v>1268</v>
      </c>
      <c r="M155" s="80">
        <v>44015</v>
      </c>
      <c r="N155" s="79" t="s">
        <v>188</v>
      </c>
      <c r="O155" s="191">
        <v>2559107.16</v>
      </c>
      <c r="P155" s="79"/>
    </row>
    <row r="156" spans="1:16" s="189" customFormat="1" ht="86.25" customHeight="1">
      <c r="A156" s="51">
        <v>152</v>
      </c>
      <c r="B156" s="200" t="s">
        <v>1026</v>
      </c>
      <c r="C156" s="201" t="s">
        <v>1018</v>
      </c>
      <c r="D156" s="145" t="s">
        <v>465</v>
      </c>
      <c r="E156" s="62" t="s">
        <v>187</v>
      </c>
      <c r="F156" s="51">
        <v>0</v>
      </c>
      <c r="G156" s="190">
        <v>665</v>
      </c>
      <c r="H156" s="51">
        <v>1</v>
      </c>
      <c r="I156" s="51">
        <v>0</v>
      </c>
      <c r="J156" s="51">
        <v>1</v>
      </c>
      <c r="K156" s="190" t="s">
        <v>1027</v>
      </c>
      <c r="L156" s="190" t="s">
        <v>1269</v>
      </c>
      <c r="M156" s="80">
        <v>44014</v>
      </c>
      <c r="N156" s="79" t="s">
        <v>188</v>
      </c>
      <c r="O156" s="191">
        <v>1858435.26</v>
      </c>
      <c r="P156" s="79"/>
    </row>
    <row r="157" spans="1:16" s="189" customFormat="1" ht="75">
      <c r="A157" s="51">
        <v>153</v>
      </c>
      <c r="B157" s="200" t="s">
        <v>1028</v>
      </c>
      <c r="C157" s="201" t="s">
        <v>1018</v>
      </c>
      <c r="D157" s="145" t="s">
        <v>465</v>
      </c>
      <c r="E157" s="62" t="s">
        <v>187</v>
      </c>
      <c r="F157" s="51">
        <v>0</v>
      </c>
      <c r="G157" s="190">
        <v>857</v>
      </c>
      <c r="H157" s="51">
        <v>1</v>
      </c>
      <c r="I157" s="51">
        <v>0</v>
      </c>
      <c r="J157" s="51">
        <v>1</v>
      </c>
      <c r="K157" s="190" t="s">
        <v>1029</v>
      </c>
      <c r="L157" s="190" t="s">
        <v>1270</v>
      </c>
      <c r="M157" s="80">
        <v>44014</v>
      </c>
      <c r="N157" s="79" t="s">
        <v>188</v>
      </c>
      <c r="O157" s="191">
        <v>2399762.76</v>
      </c>
      <c r="P157" s="79"/>
    </row>
    <row r="158" spans="1:16" s="189" customFormat="1" ht="75">
      <c r="A158" s="51">
        <v>154</v>
      </c>
      <c r="B158" s="200" t="s">
        <v>1030</v>
      </c>
      <c r="C158" s="201" t="s">
        <v>1018</v>
      </c>
      <c r="D158" s="145" t="s">
        <v>465</v>
      </c>
      <c r="E158" s="62" t="s">
        <v>187</v>
      </c>
      <c r="F158" s="51">
        <v>0</v>
      </c>
      <c r="G158" s="190">
        <v>1258</v>
      </c>
      <c r="H158" s="51">
        <v>1</v>
      </c>
      <c r="I158" s="51">
        <v>0</v>
      </c>
      <c r="J158" s="51">
        <v>1</v>
      </c>
      <c r="K158" s="190" t="s">
        <v>1031</v>
      </c>
      <c r="L158" s="190" t="s">
        <v>1271</v>
      </c>
      <c r="M158" s="202">
        <v>44015</v>
      </c>
      <c r="N158" s="79" t="s">
        <v>188</v>
      </c>
      <c r="O158" s="191">
        <v>3533112.57</v>
      </c>
      <c r="P158" s="79"/>
    </row>
    <row r="159" spans="1:16" s="189" customFormat="1" ht="75">
      <c r="A159" s="51">
        <v>155</v>
      </c>
      <c r="B159" s="200" t="s">
        <v>1032</v>
      </c>
      <c r="C159" s="201" t="s">
        <v>1018</v>
      </c>
      <c r="D159" s="145" t="s">
        <v>465</v>
      </c>
      <c r="E159" s="62" t="s">
        <v>187</v>
      </c>
      <c r="F159" s="51">
        <v>0</v>
      </c>
      <c r="G159" s="190">
        <v>1379</v>
      </c>
      <c r="H159" s="51">
        <v>1</v>
      </c>
      <c r="I159" s="51">
        <v>0</v>
      </c>
      <c r="J159" s="51">
        <v>1</v>
      </c>
      <c r="K159" s="190" t="s">
        <v>1033</v>
      </c>
      <c r="L159" s="190" t="s">
        <v>1272</v>
      </c>
      <c r="M159" s="80">
        <v>44014</v>
      </c>
      <c r="N159" s="79" t="s">
        <v>188</v>
      </c>
      <c r="O159" s="191">
        <v>3876769.97</v>
      </c>
      <c r="P159" s="79"/>
    </row>
    <row r="160" spans="1:16" s="189" customFormat="1" ht="75">
      <c r="A160" s="51">
        <v>156</v>
      </c>
      <c r="B160" s="200" t="s">
        <v>1026</v>
      </c>
      <c r="C160" s="201" t="s">
        <v>1034</v>
      </c>
      <c r="D160" s="145" t="s">
        <v>465</v>
      </c>
      <c r="E160" s="62" t="s">
        <v>187</v>
      </c>
      <c r="F160" s="51">
        <v>0</v>
      </c>
      <c r="G160" s="190">
        <v>721</v>
      </c>
      <c r="H160" s="51">
        <v>1</v>
      </c>
      <c r="I160" s="51">
        <v>0</v>
      </c>
      <c r="J160" s="51">
        <v>1</v>
      </c>
      <c r="K160" s="190" t="s">
        <v>1035</v>
      </c>
      <c r="L160" s="190" t="s">
        <v>1273</v>
      </c>
      <c r="M160" s="80">
        <v>44015</v>
      </c>
      <c r="N160" s="79" t="s">
        <v>188</v>
      </c>
      <c r="O160" s="203">
        <v>2016936</v>
      </c>
      <c r="P160" s="79"/>
    </row>
    <row r="161" spans="1:16" s="189" customFormat="1" ht="75">
      <c r="A161" s="51">
        <v>157</v>
      </c>
      <c r="B161" s="200" t="s">
        <v>1036</v>
      </c>
      <c r="C161" s="201" t="s">
        <v>1037</v>
      </c>
      <c r="D161" s="145" t="s">
        <v>465</v>
      </c>
      <c r="E161" s="62" t="s">
        <v>187</v>
      </c>
      <c r="F161" s="51">
        <v>0</v>
      </c>
      <c r="G161" s="190">
        <v>475</v>
      </c>
      <c r="H161" s="51">
        <v>1</v>
      </c>
      <c r="I161" s="51">
        <v>0</v>
      </c>
      <c r="J161" s="51">
        <v>1</v>
      </c>
      <c r="K161" s="190" t="s">
        <v>1038</v>
      </c>
      <c r="L161" s="190" t="s">
        <v>1274</v>
      </c>
      <c r="M161" s="80">
        <v>44015</v>
      </c>
      <c r="N161" s="79" t="s">
        <v>188</v>
      </c>
      <c r="O161" s="191">
        <v>1324817.31</v>
      </c>
      <c r="P161" s="79"/>
    </row>
    <row r="162" spans="1:16" s="189" customFormat="1" ht="75">
      <c r="A162" s="51">
        <v>158</v>
      </c>
      <c r="B162" s="200" t="s">
        <v>1039</v>
      </c>
      <c r="C162" s="201" t="s">
        <v>1037</v>
      </c>
      <c r="D162" s="145" t="s">
        <v>465</v>
      </c>
      <c r="E162" s="62" t="s">
        <v>187</v>
      </c>
      <c r="F162" s="51">
        <v>0</v>
      </c>
      <c r="G162" s="190">
        <v>334</v>
      </c>
      <c r="H162" s="51">
        <v>1</v>
      </c>
      <c r="I162" s="51">
        <v>0</v>
      </c>
      <c r="J162" s="51">
        <v>1</v>
      </c>
      <c r="K162" s="190" t="s">
        <v>1040</v>
      </c>
      <c r="L162" s="190" t="s">
        <v>1275</v>
      </c>
      <c r="M162" s="80">
        <v>44015</v>
      </c>
      <c r="N162" s="79" t="s">
        <v>188</v>
      </c>
      <c r="O162" s="191">
        <v>928774.98</v>
      </c>
      <c r="P162" s="79"/>
    </row>
    <row r="163" spans="1:16" s="189" customFormat="1" ht="72" customHeight="1">
      <c r="A163" s="51">
        <v>159</v>
      </c>
      <c r="B163" s="200" t="s">
        <v>1041</v>
      </c>
      <c r="C163" s="201" t="s">
        <v>1042</v>
      </c>
      <c r="D163" s="145" t="s">
        <v>465</v>
      </c>
      <c r="E163" s="62" t="s">
        <v>187</v>
      </c>
      <c r="F163" s="51">
        <v>0</v>
      </c>
      <c r="G163" s="190">
        <v>1042</v>
      </c>
      <c r="H163" s="51">
        <v>1</v>
      </c>
      <c r="I163" s="51">
        <v>0</v>
      </c>
      <c r="J163" s="51">
        <v>1</v>
      </c>
      <c r="K163" s="190" t="s">
        <v>1043</v>
      </c>
      <c r="L163" s="190" t="s">
        <v>1276</v>
      </c>
      <c r="M163" s="80">
        <v>44014</v>
      </c>
      <c r="N163" s="79" t="s">
        <v>188</v>
      </c>
      <c r="O163" s="191">
        <v>2923581.44</v>
      </c>
      <c r="P163" s="79"/>
    </row>
    <row r="164" spans="1:16" s="189" customFormat="1" ht="75">
      <c r="A164" s="51">
        <v>160</v>
      </c>
      <c r="B164" s="200" t="s">
        <v>1030</v>
      </c>
      <c r="C164" s="201" t="s">
        <v>1044</v>
      </c>
      <c r="D164" s="145" t="s">
        <v>465</v>
      </c>
      <c r="E164" s="62" t="s">
        <v>187</v>
      </c>
      <c r="F164" s="51">
        <v>0</v>
      </c>
      <c r="G164" s="190">
        <v>731</v>
      </c>
      <c r="H164" s="51">
        <v>1</v>
      </c>
      <c r="I164" s="51">
        <v>0</v>
      </c>
      <c r="J164" s="51">
        <v>1</v>
      </c>
      <c r="K164" s="190" t="s">
        <v>1045</v>
      </c>
      <c r="L164" s="190" t="s">
        <v>1277</v>
      </c>
      <c r="M164" s="80">
        <v>44014</v>
      </c>
      <c r="N164" s="79" t="s">
        <v>188</v>
      </c>
      <c r="O164" s="191">
        <v>2044910.15</v>
      </c>
      <c r="P164" s="79"/>
    </row>
    <row r="165" spans="1:16" s="189" customFormat="1" ht="75">
      <c r="A165" s="51">
        <v>161</v>
      </c>
      <c r="B165" s="200" t="s">
        <v>1046</v>
      </c>
      <c r="C165" s="201" t="s">
        <v>1044</v>
      </c>
      <c r="D165" s="145" t="s">
        <v>465</v>
      </c>
      <c r="E165" s="62" t="s">
        <v>187</v>
      </c>
      <c r="F165" s="51">
        <v>0</v>
      </c>
      <c r="G165" s="190">
        <v>2597</v>
      </c>
      <c r="H165" s="51">
        <v>1</v>
      </c>
      <c r="I165" s="51">
        <v>0</v>
      </c>
      <c r="J165" s="51">
        <v>1</v>
      </c>
      <c r="K165" s="190" t="s">
        <v>1047</v>
      </c>
      <c r="L165" s="190" t="s">
        <v>1278</v>
      </c>
      <c r="M165" s="80">
        <v>44014</v>
      </c>
      <c r="N165" s="79" t="s">
        <v>188</v>
      </c>
      <c r="O165" s="191">
        <v>7336958.27</v>
      </c>
      <c r="P165" s="79"/>
    </row>
    <row r="166" spans="1:16" s="189" customFormat="1" ht="75">
      <c r="A166" s="51">
        <v>162</v>
      </c>
      <c r="B166" s="200" t="s">
        <v>1048</v>
      </c>
      <c r="C166" s="201" t="s">
        <v>1044</v>
      </c>
      <c r="D166" s="145" t="s">
        <v>465</v>
      </c>
      <c r="E166" s="62" t="s">
        <v>187</v>
      </c>
      <c r="F166" s="51">
        <v>0</v>
      </c>
      <c r="G166" s="190">
        <v>338</v>
      </c>
      <c r="H166" s="51">
        <v>1</v>
      </c>
      <c r="I166" s="51">
        <v>0</v>
      </c>
      <c r="J166" s="51">
        <v>1</v>
      </c>
      <c r="K166" s="190" t="s">
        <v>1049</v>
      </c>
      <c r="L166" s="190" t="s">
        <v>1280</v>
      </c>
      <c r="M166" s="80">
        <v>44012</v>
      </c>
      <c r="N166" s="79" t="s">
        <v>188</v>
      </c>
      <c r="O166" s="191">
        <v>939898.04</v>
      </c>
      <c r="P166" s="79"/>
    </row>
    <row r="167" spans="1:16" s="189" customFormat="1" ht="75">
      <c r="A167" s="51">
        <v>163</v>
      </c>
      <c r="B167" s="200" t="s">
        <v>1050</v>
      </c>
      <c r="C167" s="201" t="s">
        <v>1044</v>
      </c>
      <c r="D167" s="145" t="s">
        <v>465</v>
      </c>
      <c r="E167" s="62" t="s">
        <v>187</v>
      </c>
      <c r="F167" s="51">
        <v>0</v>
      </c>
      <c r="G167" s="190">
        <v>1003</v>
      </c>
      <c r="H167" s="51">
        <v>1</v>
      </c>
      <c r="I167" s="51">
        <v>0</v>
      </c>
      <c r="J167" s="51">
        <v>1</v>
      </c>
      <c r="K167" s="190" t="s">
        <v>1051</v>
      </c>
      <c r="L167" s="190" t="s">
        <v>1279</v>
      </c>
      <c r="M167" s="80">
        <v>44014</v>
      </c>
      <c r="N167" s="79" t="s">
        <v>188</v>
      </c>
      <c r="O167" s="191">
        <v>2811374.03</v>
      </c>
      <c r="P167" s="79"/>
    </row>
    <row r="168" spans="1:16" s="189" customFormat="1" ht="75">
      <c r="A168" s="51">
        <v>164</v>
      </c>
      <c r="B168" s="200" t="s">
        <v>1052</v>
      </c>
      <c r="C168" s="201" t="s">
        <v>1044</v>
      </c>
      <c r="D168" s="145" t="s">
        <v>465</v>
      </c>
      <c r="E168" s="62" t="s">
        <v>187</v>
      </c>
      <c r="F168" s="51">
        <v>0</v>
      </c>
      <c r="G168" s="190">
        <v>731</v>
      </c>
      <c r="H168" s="51">
        <v>1</v>
      </c>
      <c r="I168" s="51">
        <v>0</v>
      </c>
      <c r="J168" s="51">
        <v>1</v>
      </c>
      <c r="K168" s="190" t="s">
        <v>1053</v>
      </c>
      <c r="L168" s="190" t="s">
        <v>1281</v>
      </c>
      <c r="M168" s="80">
        <v>44015</v>
      </c>
      <c r="N168" s="79" t="s">
        <v>188</v>
      </c>
      <c r="O168" s="191">
        <v>2044910.15</v>
      </c>
      <c r="P168" s="79"/>
    </row>
    <row r="169" spans="1:16" s="189" customFormat="1" ht="75">
      <c r="A169" s="51">
        <v>165</v>
      </c>
      <c r="B169" s="200" t="s">
        <v>1054</v>
      </c>
      <c r="C169" s="201" t="s">
        <v>1044</v>
      </c>
      <c r="D169" s="145" t="s">
        <v>465</v>
      </c>
      <c r="E169" s="62" t="s">
        <v>187</v>
      </c>
      <c r="F169" s="51">
        <v>0</v>
      </c>
      <c r="G169" s="190">
        <v>565</v>
      </c>
      <c r="H169" s="51">
        <v>1</v>
      </c>
      <c r="I169" s="51">
        <v>0</v>
      </c>
      <c r="J169" s="51">
        <v>1</v>
      </c>
      <c r="K169" s="190" t="s">
        <v>1055</v>
      </c>
      <c r="L169" s="190" t="s">
        <v>1056</v>
      </c>
      <c r="M169" s="80">
        <v>43424</v>
      </c>
      <c r="N169" s="79" t="s">
        <v>188</v>
      </c>
      <c r="O169" s="191">
        <v>1577403.32</v>
      </c>
      <c r="P169" s="79"/>
    </row>
    <row r="170" spans="1:16" s="189" customFormat="1" ht="75">
      <c r="A170" s="51">
        <v>166</v>
      </c>
      <c r="B170" s="200" t="s">
        <v>1026</v>
      </c>
      <c r="C170" s="201" t="s">
        <v>1044</v>
      </c>
      <c r="D170" s="145" t="s">
        <v>465</v>
      </c>
      <c r="E170" s="62" t="s">
        <v>187</v>
      </c>
      <c r="F170" s="51">
        <v>0</v>
      </c>
      <c r="G170" s="190">
        <v>953</v>
      </c>
      <c r="H170" s="51">
        <v>1</v>
      </c>
      <c r="I170" s="51">
        <v>0</v>
      </c>
      <c r="J170" s="51">
        <v>1</v>
      </c>
      <c r="K170" s="190" t="s">
        <v>1057</v>
      </c>
      <c r="L170" s="190" t="s">
        <v>1282</v>
      </c>
      <c r="M170" s="80">
        <v>44013</v>
      </c>
      <c r="N170" s="79" t="s">
        <v>188</v>
      </c>
      <c r="O170" s="191">
        <v>2671225.77</v>
      </c>
      <c r="P170" s="79"/>
    </row>
    <row r="171" spans="1:16" s="189" customFormat="1" ht="75">
      <c r="A171" s="51">
        <v>167</v>
      </c>
      <c r="B171" s="200" t="s">
        <v>1058</v>
      </c>
      <c r="C171" s="201" t="s">
        <v>1044</v>
      </c>
      <c r="D171" s="145" t="s">
        <v>465</v>
      </c>
      <c r="E171" s="62" t="s">
        <v>187</v>
      </c>
      <c r="F171" s="51">
        <v>0</v>
      </c>
      <c r="G171" s="190">
        <v>395</v>
      </c>
      <c r="H171" s="51">
        <v>1</v>
      </c>
      <c r="I171" s="51">
        <v>0</v>
      </c>
      <c r="J171" s="51">
        <v>1</v>
      </c>
      <c r="K171" s="190" t="s">
        <v>1059</v>
      </c>
      <c r="L171" s="190" t="s">
        <v>1283</v>
      </c>
      <c r="M171" s="80">
        <v>44015</v>
      </c>
      <c r="N171" s="79" t="s">
        <v>188</v>
      </c>
      <c r="O171" s="191">
        <v>1098401.55</v>
      </c>
      <c r="P171" s="79"/>
    </row>
    <row r="172" spans="1:16" s="189" customFormat="1" ht="75">
      <c r="A172" s="51">
        <v>168</v>
      </c>
      <c r="B172" s="200" t="s">
        <v>1032</v>
      </c>
      <c r="C172" s="201" t="s">
        <v>1044</v>
      </c>
      <c r="D172" s="145" t="s">
        <v>465</v>
      </c>
      <c r="E172" s="62" t="s">
        <v>187</v>
      </c>
      <c r="F172" s="51">
        <v>0</v>
      </c>
      <c r="G172" s="190">
        <v>909</v>
      </c>
      <c r="H172" s="51">
        <v>1</v>
      </c>
      <c r="I172" s="51">
        <v>0</v>
      </c>
      <c r="J172" s="51">
        <v>1</v>
      </c>
      <c r="K172" s="190" t="s">
        <v>1060</v>
      </c>
      <c r="L172" s="190" t="s">
        <v>1284</v>
      </c>
      <c r="M172" s="80">
        <v>44013</v>
      </c>
      <c r="N172" s="79" t="s">
        <v>188</v>
      </c>
      <c r="O172" s="191">
        <v>2547895.3</v>
      </c>
      <c r="P172" s="79"/>
    </row>
    <row r="173" spans="1:16" s="189" customFormat="1" ht="75">
      <c r="A173" s="51">
        <v>169</v>
      </c>
      <c r="B173" s="204" t="s">
        <v>1061</v>
      </c>
      <c r="C173" s="205" t="s">
        <v>1062</v>
      </c>
      <c r="D173" s="145" t="s">
        <v>465</v>
      </c>
      <c r="E173" s="62" t="s">
        <v>187</v>
      </c>
      <c r="F173" s="51">
        <v>0</v>
      </c>
      <c r="G173" s="206">
        <v>419</v>
      </c>
      <c r="H173" s="51">
        <v>1</v>
      </c>
      <c r="I173" s="51">
        <v>0</v>
      </c>
      <c r="J173" s="51">
        <v>1</v>
      </c>
      <c r="K173" s="206" t="s">
        <v>1063</v>
      </c>
      <c r="L173" s="206" t="s">
        <v>1285</v>
      </c>
      <c r="M173" s="207">
        <v>44011</v>
      </c>
      <c r="N173" s="81" t="s">
        <v>188</v>
      </c>
      <c r="O173" s="208">
        <v>1165139.87</v>
      </c>
      <c r="P173" s="81"/>
    </row>
    <row r="174" spans="1:16" ht="75">
      <c r="A174" s="51">
        <v>170</v>
      </c>
      <c r="B174" s="131" t="s">
        <v>1288</v>
      </c>
      <c r="C174" s="132" t="s">
        <v>1289</v>
      </c>
      <c r="D174" s="145" t="s">
        <v>465</v>
      </c>
      <c r="E174" s="62" t="s">
        <v>187</v>
      </c>
      <c r="F174" s="51">
        <v>326.5</v>
      </c>
      <c r="G174" s="51">
        <v>0</v>
      </c>
      <c r="H174" s="51">
        <v>1</v>
      </c>
      <c r="I174" s="51">
        <v>0</v>
      </c>
      <c r="J174" s="51">
        <v>1</v>
      </c>
      <c r="K174" s="131" t="s">
        <v>1290</v>
      </c>
      <c r="L174" s="51" t="s">
        <v>1291</v>
      </c>
      <c r="M174" s="56">
        <v>43865</v>
      </c>
      <c r="N174" s="81" t="s">
        <v>188</v>
      </c>
      <c r="O174" s="57">
        <v>2305000.28</v>
      </c>
      <c r="P174" s="131"/>
    </row>
    <row r="175" spans="1:16" ht="93.75">
      <c r="A175" s="51">
        <v>171</v>
      </c>
      <c r="B175" s="131" t="s">
        <v>1295</v>
      </c>
      <c r="C175" s="132" t="s">
        <v>1292</v>
      </c>
      <c r="D175" s="145" t="s">
        <v>465</v>
      </c>
      <c r="E175" s="62" t="s">
        <v>187</v>
      </c>
      <c r="F175" s="51">
        <v>83.2</v>
      </c>
      <c r="G175" s="51">
        <v>0</v>
      </c>
      <c r="H175" s="55">
        <v>1196250</v>
      </c>
      <c r="I175" s="55">
        <v>0</v>
      </c>
      <c r="J175" s="55">
        <v>1196250</v>
      </c>
      <c r="K175" s="131" t="s">
        <v>1293</v>
      </c>
      <c r="L175" s="131" t="s">
        <v>1294</v>
      </c>
      <c r="M175" s="56">
        <v>44046</v>
      </c>
      <c r="N175" s="81" t="s">
        <v>188</v>
      </c>
      <c r="O175" s="57">
        <v>1755829.5</v>
      </c>
      <c r="P175" s="131"/>
    </row>
    <row r="176" spans="1:16" ht="75">
      <c r="A176" s="51">
        <v>172</v>
      </c>
      <c r="B176" s="131" t="s">
        <v>1296</v>
      </c>
      <c r="C176" s="132" t="s">
        <v>1297</v>
      </c>
      <c r="D176" s="145" t="s">
        <v>465</v>
      </c>
      <c r="E176" s="62" t="s">
        <v>187</v>
      </c>
      <c r="F176" s="51">
        <v>33.1</v>
      </c>
      <c r="G176" s="51">
        <v>0</v>
      </c>
      <c r="H176" s="55">
        <v>1196250</v>
      </c>
      <c r="I176" s="55">
        <v>0</v>
      </c>
      <c r="J176" s="55">
        <v>1196250</v>
      </c>
      <c r="K176" s="131" t="s">
        <v>1316</v>
      </c>
      <c r="L176" s="131" t="s">
        <v>1317</v>
      </c>
      <c r="M176" s="56">
        <v>44034</v>
      </c>
      <c r="N176" s="81" t="s">
        <v>188</v>
      </c>
      <c r="O176" s="57">
        <v>999098.34</v>
      </c>
      <c r="P176" s="131"/>
    </row>
    <row r="177" spans="1:16" ht="75">
      <c r="A177" s="51">
        <v>173</v>
      </c>
      <c r="B177" s="131" t="s">
        <v>1298</v>
      </c>
      <c r="C177" s="132" t="s">
        <v>1299</v>
      </c>
      <c r="D177" s="145" t="s">
        <v>465</v>
      </c>
      <c r="E177" s="62" t="s">
        <v>187</v>
      </c>
      <c r="F177" s="51">
        <v>47.7</v>
      </c>
      <c r="G177" s="51">
        <v>0</v>
      </c>
      <c r="H177" s="55">
        <v>1187934</v>
      </c>
      <c r="I177" s="55">
        <v>0</v>
      </c>
      <c r="J177" s="55">
        <v>1187934</v>
      </c>
      <c r="K177" s="131" t="s">
        <v>1300</v>
      </c>
      <c r="L177" s="131" t="s">
        <v>1301</v>
      </c>
      <c r="M177" s="56">
        <v>44067</v>
      </c>
      <c r="N177" s="81" t="s">
        <v>188</v>
      </c>
      <c r="O177" s="57">
        <v>1151778.03</v>
      </c>
      <c r="P177" s="131"/>
    </row>
    <row r="178" spans="1:16" ht="131.25">
      <c r="A178" s="51">
        <v>174</v>
      </c>
      <c r="B178" s="131" t="s">
        <v>1304</v>
      </c>
      <c r="C178" s="132" t="s">
        <v>1302</v>
      </c>
      <c r="D178" s="145" t="s">
        <v>465</v>
      </c>
      <c r="E178" s="62" t="s">
        <v>187</v>
      </c>
      <c r="F178" s="51">
        <v>548.5</v>
      </c>
      <c r="G178" s="51">
        <v>0</v>
      </c>
      <c r="H178" s="51">
        <v>1</v>
      </c>
      <c r="I178" s="51">
        <v>0</v>
      </c>
      <c r="J178" s="51">
        <v>1</v>
      </c>
      <c r="K178" s="131" t="s">
        <v>1303</v>
      </c>
      <c r="L178" s="131" t="s">
        <v>1701</v>
      </c>
      <c r="M178" s="56">
        <v>44057</v>
      </c>
      <c r="N178" s="81" t="s">
        <v>188</v>
      </c>
      <c r="O178" s="57">
        <v>1710656.61</v>
      </c>
      <c r="P178" s="131"/>
    </row>
    <row r="179" spans="1:16" ht="131.25">
      <c r="A179" s="51">
        <v>175</v>
      </c>
      <c r="B179" s="131" t="s">
        <v>1312</v>
      </c>
      <c r="C179" s="132" t="s">
        <v>1305</v>
      </c>
      <c r="D179" s="145" t="s">
        <v>465</v>
      </c>
      <c r="E179" s="62" t="s">
        <v>187</v>
      </c>
      <c r="F179" s="51">
        <v>196</v>
      </c>
      <c r="G179" s="51">
        <v>0</v>
      </c>
      <c r="H179" s="51">
        <v>1</v>
      </c>
      <c r="I179" s="51">
        <v>0</v>
      </c>
      <c r="J179" s="51">
        <v>1</v>
      </c>
      <c r="K179" s="131" t="s">
        <v>1306</v>
      </c>
      <c r="L179" s="131" t="s">
        <v>1307</v>
      </c>
      <c r="M179" s="56">
        <v>44046</v>
      </c>
      <c r="N179" s="81" t="s">
        <v>188</v>
      </c>
      <c r="O179" s="57">
        <v>884950.15</v>
      </c>
      <c r="P179" s="131"/>
    </row>
    <row r="180" spans="1:16" ht="131.25">
      <c r="A180" s="51">
        <v>176</v>
      </c>
      <c r="B180" s="131" t="s">
        <v>1308</v>
      </c>
      <c r="C180" s="132" t="s">
        <v>1309</v>
      </c>
      <c r="D180" s="145" t="s">
        <v>465</v>
      </c>
      <c r="E180" s="62" t="s">
        <v>187</v>
      </c>
      <c r="F180" s="51">
        <v>575.4</v>
      </c>
      <c r="G180" s="51">
        <v>0</v>
      </c>
      <c r="H180" s="51">
        <v>1</v>
      </c>
      <c r="I180" s="51">
        <v>0</v>
      </c>
      <c r="J180" s="51">
        <v>1</v>
      </c>
      <c r="K180" s="131" t="s">
        <v>1310</v>
      </c>
      <c r="L180" s="131" t="s">
        <v>1311</v>
      </c>
      <c r="M180" s="56">
        <v>44051</v>
      </c>
      <c r="N180" s="81" t="s">
        <v>188</v>
      </c>
      <c r="O180" s="57">
        <v>617037.17</v>
      </c>
      <c r="P180" s="131"/>
    </row>
    <row r="181" spans="1:16" ht="75">
      <c r="A181" s="51">
        <v>177</v>
      </c>
      <c r="B181" s="131" t="s">
        <v>1313</v>
      </c>
      <c r="C181" s="132" t="s">
        <v>1314</v>
      </c>
      <c r="D181" s="145" t="s">
        <v>465</v>
      </c>
      <c r="E181" s="62" t="s">
        <v>187</v>
      </c>
      <c r="F181" s="51">
        <v>408.1</v>
      </c>
      <c r="G181" s="51">
        <v>0</v>
      </c>
      <c r="H181" s="51">
        <v>1</v>
      </c>
      <c r="I181" s="51">
        <v>0</v>
      </c>
      <c r="J181" s="51">
        <v>1</v>
      </c>
      <c r="K181" s="131" t="s">
        <v>1315</v>
      </c>
      <c r="L181" s="131" t="s">
        <v>1318</v>
      </c>
      <c r="M181" s="56">
        <v>44054</v>
      </c>
      <c r="N181" s="81" t="s">
        <v>188</v>
      </c>
      <c r="O181" s="57">
        <v>1365595.66</v>
      </c>
      <c r="P181" s="131"/>
    </row>
    <row r="182" spans="1:16" ht="168.75">
      <c r="A182" s="51">
        <v>178</v>
      </c>
      <c r="B182" s="131" t="s">
        <v>1323</v>
      </c>
      <c r="C182" s="132" t="s">
        <v>1324</v>
      </c>
      <c r="D182" s="145" t="s">
        <v>465</v>
      </c>
      <c r="E182" s="62" t="s">
        <v>187</v>
      </c>
      <c r="F182" s="51">
        <v>857.2</v>
      </c>
      <c r="G182" s="51">
        <v>0</v>
      </c>
      <c r="H182" s="51">
        <v>1</v>
      </c>
      <c r="I182" s="51">
        <v>0</v>
      </c>
      <c r="J182" s="51">
        <v>1</v>
      </c>
      <c r="K182" s="131" t="s">
        <v>1325</v>
      </c>
      <c r="L182" s="131" t="s">
        <v>1326</v>
      </c>
      <c r="M182" s="56">
        <v>44082</v>
      </c>
      <c r="N182" s="81" t="s">
        <v>188</v>
      </c>
      <c r="O182" s="57">
        <v>3371503.4</v>
      </c>
      <c r="P182" s="131"/>
    </row>
    <row r="183" spans="1:16" ht="131.25">
      <c r="A183" s="51">
        <v>179</v>
      </c>
      <c r="B183" s="131" t="s">
        <v>1327</v>
      </c>
      <c r="C183" s="132" t="s">
        <v>1328</v>
      </c>
      <c r="D183" s="145" t="s">
        <v>465</v>
      </c>
      <c r="E183" s="62" t="s">
        <v>187</v>
      </c>
      <c r="F183" s="51">
        <v>454.6</v>
      </c>
      <c r="G183" s="51">
        <v>0</v>
      </c>
      <c r="H183" s="51">
        <v>1</v>
      </c>
      <c r="I183" s="51">
        <v>0</v>
      </c>
      <c r="J183" s="51">
        <v>1</v>
      </c>
      <c r="K183" s="131" t="s">
        <v>1329</v>
      </c>
      <c r="L183" s="131" t="s">
        <v>1330</v>
      </c>
      <c r="M183" s="56">
        <v>44081</v>
      </c>
      <c r="N183" s="81" t="s">
        <v>188</v>
      </c>
      <c r="O183" s="57">
        <v>1252200.59</v>
      </c>
      <c r="P183" s="131"/>
    </row>
    <row r="184" spans="1:16" ht="168.75">
      <c r="A184" s="51">
        <v>180</v>
      </c>
      <c r="B184" s="131" t="s">
        <v>1331</v>
      </c>
      <c r="C184" s="132" t="s">
        <v>1332</v>
      </c>
      <c r="D184" s="145" t="s">
        <v>465</v>
      </c>
      <c r="E184" s="62" t="s">
        <v>187</v>
      </c>
      <c r="F184" s="51">
        <v>1038.4</v>
      </c>
      <c r="G184" s="51">
        <v>0</v>
      </c>
      <c r="H184" s="51">
        <v>1</v>
      </c>
      <c r="I184" s="51">
        <v>0</v>
      </c>
      <c r="J184" s="51">
        <v>1</v>
      </c>
      <c r="K184" s="131" t="s">
        <v>1333</v>
      </c>
      <c r="L184" s="131" t="s">
        <v>1334</v>
      </c>
      <c r="M184" s="56">
        <v>44085</v>
      </c>
      <c r="N184" s="81" t="s">
        <v>188</v>
      </c>
      <c r="O184" s="57">
        <v>1822653.92</v>
      </c>
      <c r="P184" s="131"/>
    </row>
    <row r="185" spans="1:16" ht="75">
      <c r="A185" s="51">
        <v>181</v>
      </c>
      <c r="B185" s="131" t="s">
        <v>1335</v>
      </c>
      <c r="C185" s="132" t="s">
        <v>1336</v>
      </c>
      <c r="D185" s="145" t="s">
        <v>465</v>
      </c>
      <c r="E185" s="62" t="s">
        <v>187</v>
      </c>
      <c r="F185" s="51">
        <v>74.1</v>
      </c>
      <c r="G185" s="51">
        <v>0</v>
      </c>
      <c r="H185" s="55">
        <v>1092736.4</v>
      </c>
      <c r="I185" s="55">
        <v>0</v>
      </c>
      <c r="J185" s="55">
        <v>1092736.4</v>
      </c>
      <c r="K185" s="131" t="s">
        <v>1337</v>
      </c>
      <c r="L185" s="131" t="s">
        <v>1338</v>
      </c>
      <c r="M185" s="56">
        <v>44026</v>
      </c>
      <c r="N185" s="81" t="s">
        <v>188</v>
      </c>
      <c r="O185" s="57">
        <v>796297.87</v>
      </c>
      <c r="P185" s="131"/>
    </row>
    <row r="186" spans="1:16" ht="75">
      <c r="A186" s="51">
        <v>182</v>
      </c>
      <c r="B186" s="131" t="s">
        <v>1342</v>
      </c>
      <c r="C186" s="132" t="s">
        <v>1339</v>
      </c>
      <c r="D186" s="145" t="s">
        <v>465</v>
      </c>
      <c r="E186" s="62" t="s">
        <v>187</v>
      </c>
      <c r="F186" s="51">
        <v>17</v>
      </c>
      <c r="G186" s="51">
        <v>0</v>
      </c>
      <c r="H186" s="55">
        <v>473620</v>
      </c>
      <c r="I186" s="55">
        <v>0</v>
      </c>
      <c r="J186" s="55">
        <v>473620</v>
      </c>
      <c r="K186" s="131" t="s">
        <v>1340</v>
      </c>
      <c r="L186" s="131" t="s">
        <v>1341</v>
      </c>
      <c r="M186" s="56">
        <v>44026</v>
      </c>
      <c r="N186" s="81" t="s">
        <v>188</v>
      </c>
      <c r="O186" s="57">
        <v>670990</v>
      </c>
      <c r="P186" s="131"/>
    </row>
    <row r="187" spans="1:16" ht="93.75">
      <c r="A187" s="51">
        <v>183</v>
      </c>
      <c r="B187" s="131" t="s">
        <v>1346</v>
      </c>
      <c r="C187" s="132" t="s">
        <v>1343</v>
      </c>
      <c r="D187" s="145" t="s">
        <v>465</v>
      </c>
      <c r="E187" s="62" t="s">
        <v>187</v>
      </c>
      <c r="F187" s="51">
        <v>43.4</v>
      </c>
      <c r="G187" s="51">
        <v>0</v>
      </c>
      <c r="H187" s="55">
        <v>692380.38</v>
      </c>
      <c r="I187" s="55">
        <v>0</v>
      </c>
      <c r="J187" s="55">
        <v>692380.38</v>
      </c>
      <c r="K187" s="131" t="s">
        <v>1344</v>
      </c>
      <c r="L187" s="131" t="s">
        <v>1345</v>
      </c>
      <c r="M187" s="56">
        <v>44027</v>
      </c>
      <c r="N187" s="81" t="s">
        <v>188</v>
      </c>
      <c r="O187" s="57">
        <v>673602.72</v>
      </c>
      <c r="P187" s="131"/>
    </row>
    <row r="188" spans="1:16" ht="93.75">
      <c r="A188" s="51">
        <v>184</v>
      </c>
      <c r="B188" s="131" t="s">
        <v>1346</v>
      </c>
      <c r="C188" s="132" t="s">
        <v>1347</v>
      </c>
      <c r="D188" s="145" t="s">
        <v>465</v>
      </c>
      <c r="E188" s="62" t="s">
        <v>187</v>
      </c>
      <c r="F188" s="51">
        <v>73.4</v>
      </c>
      <c r="G188" s="51">
        <v>0</v>
      </c>
      <c r="H188" s="55">
        <v>1118704.08</v>
      </c>
      <c r="I188" s="55">
        <v>0</v>
      </c>
      <c r="J188" s="55">
        <v>1118704.08</v>
      </c>
      <c r="K188" s="131" t="s">
        <v>1348</v>
      </c>
      <c r="L188" s="131" t="s">
        <v>1349</v>
      </c>
      <c r="M188" s="56">
        <v>44028</v>
      </c>
      <c r="N188" s="81" t="s">
        <v>188</v>
      </c>
      <c r="O188" s="57">
        <v>1224243.74</v>
      </c>
      <c r="P188" s="131"/>
    </row>
    <row r="189" spans="1:16" ht="75">
      <c r="A189" s="51">
        <v>185</v>
      </c>
      <c r="B189" s="131" t="s">
        <v>1350</v>
      </c>
      <c r="C189" s="132" t="s">
        <v>1351</v>
      </c>
      <c r="D189" s="145" t="s">
        <v>465</v>
      </c>
      <c r="E189" s="62" t="s">
        <v>187</v>
      </c>
      <c r="F189" s="51">
        <v>40.8</v>
      </c>
      <c r="G189" s="51">
        <v>0</v>
      </c>
      <c r="H189" s="55">
        <v>1058070.07</v>
      </c>
      <c r="I189" s="55">
        <v>0</v>
      </c>
      <c r="J189" s="55">
        <v>1058070.07</v>
      </c>
      <c r="K189" s="131" t="s">
        <v>1352</v>
      </c>
      <c r="L189" s="131" t="s">
        <v>1353</v>
      </c>
      <c r="M189" s="56">
        <v>44028</v>
      </c>
      <c r="N189" s="81" t="s">
        <v>188</v>
      </c>
      <c r="O189" s="57">
        <v>968322.72</v>
      </c>
      <c r="P189" s="131"/>
    </row>
    <row r="190" spans="1:16" ht="75">
      <c r="A190" s="51">
        <v>186</v>
      </c>
      <c r="B190" s="131" t="s">
        <v>1350</v>
      </c>
      <c r="C190" s="132" t="s">
        <v>1354</v>
      </c>
      <c r="D190" s="145" t="s">
        <v>465</v>
      </c>
      <c r="E190" s="62" t="s">
        <v>187</v>
      </c>
      <c r="F190" s="51">
        <v>21.9</v>
      </c>
      <c r="G190" s="51">
        <v>0</v>
      </c>
      <c r="H190" s="55">
        <v>452189.45</v>
      </c>
      <c r="I190" s="55">
        <v>0</v>
      </c>
      <c r="J190" s="55">
        <v>452189.45</v>
      </c>
      <c r="K190" s="131" t="s">
        <v>1355</v>
      </c>
      <c r="L190" s="131" t="s">
        <v>1356</v>
      </c>
      <c r="M190" s="56">
        <v>44026</v>
      </c>
      <c r="N190" s="81" t="s">
        <v>188</v>
      </c>
      <c r="O190" s="57">
        <v>380711.79</v>
      </c>
      <c r="P190" s="131"/>
    </row>
    <row r="191" spans="1:16" ht="75">
      <c r="A191" s="51">
        <v>187</v>
      </c>
      <c r="B191" s="131" t="s">
        <v>1357</v>
      </c>
      <c r="C191" s="132" t="s">
        <v>1358</v>
      </c>
      <c r="D191" s="131" t="s">
        <v>465</v>
      </c>
      <c r="E191" s="62" t="s">
        <v>187</v>
      </c>
      <c r="F191" s="51">
        <v>35.5</v>
      </c>
      <c r="G191" s="51">
        <v>0</v>
      </c>
      <c r="H191" s="55">
        <v>266567.02</v>
      </c>
      <c r="I191" s="55">
        <v>0</v>
      </c>
      <c r="J191" s="55">
        <v>266567.02</v>
      </c>
      <c r="K191" s="131" t="s">
        <v>1359</v>
      </c>
      <c r="L191" s="131" t="s">
        <v>1360</v>
      </c>
      <c r="M191" s="56">
        <v>44028</v>
      </c>
      <c r="N191" s="79" t="s">
        <v>188</v>
      </c>
      <c r="O191" s="57">
        <v>280146.87</v>
      </c>
      <c r="P191" s="131"/>
    </row>
    <row r="192" spans="1:16" ht="75">
      <c r="A192" s="51">
        <v>188</v>
      </c>
      <c r="B192" s="131" t="s">
        <v>1361</v>
      </c>
      <c r="C192" s="132" t="s">
        <v>1362</v>
      </c>
      <c r="D192" s="131" t="s">
        <v>465</v>
      </c>
      <c r="E192" s="62" t="s">
        <v>187</v>
      </c>
      <c r="F192" s="51">
        <v>57.2</v>
      </c>
      <c r="G192" s="51">
        <v>0</v>
      </c>
      <c r="H192" s="55">
        <v>863842.41</v>
      </c>
      <c r="I192" s="55">
        <v>0</v>
      </c>
      <c r="J192" s="55">
        <v>863842.41</v>
      </c>
      <c r="K192" s="131" t="s">
        <v>1364</v>
      </c>
      <c r="L192" s="131" t="s">
        <v>1363</v>
      </c>
      <c r="M192" s="56">
        <v>44109</v>
      </c>
      <c r="N192" s="79" t="s">
        <v>188</v>
      </c>
      <c r="O192" s="57">
        <v>533048.52</v>
      </c>
      <c r="P192" s="131"/>
    </row>
    <row r="193" spans="1:16" ht="75">
      <c r="A193" s="51">
        <v>189</v>
      </c>
      <c r="B193" s="131" t="s">
        <v>1365</v>
      </c>
      <c r="C193" s="132" t="s">
        <v>1366</v>
      </c>
      <c r="D193" s="131" t="s">
        <v>465</v>
      </c>
      <c r="E193" s="62" t="s">
        <v>187</v>
      </c>
      <c r="F193" s="51">
        <v>32.5</v>
      </c>
      <c r="G193" s="51">
        <v>0</v>
      </c>
      <c r="H193" s="55">
        <v>457117.38</v>
      </c>
      <c r="I193" s="55">
        <v>0</v>
      </c>
      <c r="J193" s="55">
        <v>457117.38</v>
      </c>
      <c r="K193" s="131" t="s">
        <v>1367</v>
      </c>
      <c r="L193" s="131" t="s">
        <v>1368</v>
      </c>
      <c r="M193" s="56">
        <v>44106</v>
      </c>
      <c r="N193" s="79" t="s">
        <v>188</v>
      </c>
      <c r="O193" s="57">
        <v>236738.78</v>
      </c>
      <c r="P193" s="131"/>
    </row>
    <row r="194" spans="1:16" ht="75">
      <c r="A194" s="51">
        <v>190</v>
      </c>
      <c r="B194" s="131" t="s">
        <v>1369</v>
      </c>
      <c r="C194" s="132" t="s">
        <v>1370</v>
      </c>
      <c r="D194" s="131" t="s">
        <v>465</v>
      </c>
      <c r="E194" s="62" t="s">
        <v>187</v>
      </c>
      <c r="F194" s="51">
        <v>33.2</v>
      </c>
      <c r="G194" s="51">
        <v>0</v>
      </c>
      <c r="H194" s="55">
        <v>149047.08</v>
      </c>
      <c r="I194" s="55">
        <v>0</v>
      </c>
      <c r="J194" s="55">
        <v>149047.08</v>
      </c>
      <c r="K194" s="131" t="s">
        <v>1371</v>
      </c>
      <c r="L194" s="131" t="s">
        <v>1372</v>
      </c>
      <c r="M194" s="56">
        <v>44109</v>
      </c>
      <c r="N194" s="79" t="s">
        <v>188</v>
      </c>
      <c r="O194" s="57">
        <v>276699.42</v>
      </c>
      <c r="P194" s="131"/>
    </row>
    <row r="195" spans="1:16" ht="75">
      <c r="A195" s="51">
        <v>191</v>
      </c>
      <c r="B195" s="131" t="s">
        <v>1373</v>
      </c>
      <c r="C195" s="132" t="s">
        <v>1374</v>
      </c>
      <c r="D195" s="131" t="s">
        <v>465</v>
      </c>
      <c r="E195" s="62" t="s">
        <v>187</v>
      </c>
      <c r="F195" s="51">
        <v>7.5</v>
      </c>
      <c r="G195" s="51">
        <v>0</v>
      </c>
      <c r="H195" s="55">
        <v>175419.15</v>
      </c>
      <c r="I195" s="55">
        <v>0</v>
      </c>
      <c r="J195" s="55">
        <v>175419.15</v>
      </c>
      <c r="K195" s="131" t="s">
        <v>1375</v>
      </c>
      <c r="L195" s="131" t="s">
        <v>1376</v>
      </c>
      <c r="M195" s="56">
        <v>44109</v>
      </c>
      <c r="N195" s="79" t="s">
        <v>188</v>
      </c>
      <c r="O195" s="57">
        <v>208464.68</v>
      </c>
      <c r="P195" s="131"/>
    </row>
    <row r="196" spans="1:16" ht="75">
      <c r="A196" s="51">
        <v>192</v>
      </c>
      <c r="B196" s="131" t="s">
        <v>1382</v>
      </c>
      <c r="C196" s="132" t="s">
        <v>1379</v>
      </c>
      <c r="D196" s="131" t="s">
        <v>465</v>
      </c>
      <c r="E196" s="62" t="s">
        <v>187</v>
      </c>
      <c r="F196" s="51">
        <v>127.7</v>
      </c>
      <c r="G196" s="51">
        <v>0</v>
      </c>
      <c r="H196" s="55">
        <v>1</v>
      </c>
      <c r="I196" s="55">
        <v>0</v>
      </c>
      <c r="J196" s="55">
        <v>1</v>
      </c>
      <c r="K196" s="131" t="s">
        <v>1380</v>
      </c>
      <c r="L196" s="131" t="s">
        <v>1381</v>
      </c>
      <c r="M196" s="56">
        <v>44109</v>
      </c>
      <c r="N196" s="79" t="s">
        <v>188</v>
      </c>
      <c r="O196" s="57" t="s">
        <v>361</v>
      </c>
      <c r="P196" s="131"/>
    </row>
    <row r="197" spans="1:16" ht="75">
      <c r="A197" s="51">
        <v>193</v>
      </c>
      <c r="B197" s="131" t="s">
        <v>1383</v>
      </c>
      <c r="C197" s="132" t="s">
        <v>1384</v>
      </c>
      <c r="D197" s="131" t="s">
        <v>465</v>
      </c>
      <c r="E197" s="62" t="s">
        <v>187</v>
      </c>
      <c r="F197" s="51">
        <v>278.8</v>
      </c>
      <c r="G197" s="51">
        <v>0</v>
      </c>
      <c r="H197" s="55">
        <v>2330556.11</v>
      </c>
      <c r="I197" s="55">
        <v>0</v>
      </c>
      <c r="J197" s="55">
        <v>2330556.11</v>
      </c>
      <c r="K197" s="131" t="s">
        <v>1385</v>
      </c>
      <c r="L197" s="131" t="s">
        <v>1389</v>
      </c>
      <c r="M197" s="56">
        <v>44109</v>
      </c>
      <c r="N197" s="79" t="s">
        <v>188</v>
      </c>
      <c r="O197" s="57">
        <v>1510589.7</v>
      </c>
      <c r="P197" s="131"/>
    </row>
    <row r="198" spans="1:16" ht="75">
      <c r="A198" s="51">
        <v>194</v>
      </c>
      <c r="B198" s="131" t="s">
        <v>1387</v>
      </c>
      <c r="C198" s="132" t="s">
        <v>1386</v>
      </c>
      <c r="D198" s="131" t="s">
        <v>465</v>
      </c>
      <c r="E198" s="62" t="s">
        <v>187</v>
      </c>
      <c r="F198" s="51">
        <v>211.8</v>
      </c>
      <c r="G198" s="51">
        <v>0</v>
      </c>
      <c r="H198" s="55">
        <v>1770487.03</v>
      </c>
      <c r="I198" s="55">
        <v>0</v>
      </c>
      <c r="J198" s="55">
        <v>1770487.03</v>
      </c>
      <c r="K198" s="131" t="s">
        <v>1388</v>
      </c>
      <c r="L198" s="131" t="s">
        <v>1390</v>
      </c>
      <c r="M198" s="56">
        <v>44112</v>
      </c>
      <c r="N198" s="79" t="s">
        <v>188</v>
      </c>
      <c r="O198" s="57">
        <v>825720.23</v>
      </c>
      <c r="P198" s="131"/>
    </row>
    <row r="199" spans="1:16" ht="75">
      <c r="A199" s="51">
        <v>195</v>
      </c>
      <c r="B199" s="131" t="s">
        <v>1391</v>
      </c>
      <c r="C199" s="132" t="s">
        <v>1392</v>
      </c>
      <c r="D199" s="131" t="s">
        <v>465</v>
      </c>
      <c r="E199" s="62" t="s">
        <v>187</v>
      </c>
      <c r="F199" s="51">
        <v>0</v>
      </c>
      <c r="G199" s="51">
        <v>181</v>
      </c>
      <c r="H199" s="55">
        <v>131375.84</v>
      </c>
      <c r="I199" s="55">
        <v>0</v>
      </c>
      <c r="J199" s="55">
        <v>131375.84</v>
      </c>
      <c r="K199" s="131" t="s">
        <v>1393</v>
      </c>
      <c r="L199" s="131" t="s">
        <v>1394</v>
      </c>
      <c r="M199" s="56">
        <v>44112</v>
      </c>
      <c r="N199" s="79" t="s">
        <v>188</v>
      </c>
      <c r="O199" s="57">
        <v>40228.55</v>
      </c>
      <c r="P199" s="131"/>
    </row>
    <row r="200" spans="1:16" ht="75">
      <c r="A200" s="51">
        <v>196</v>
      </c>
      <c r="B200" s="131" t="s">
        <v>1395</v>
      </c>
      <c r="C200" s="132" t="s">
        <v>1392</v>
      </c>
      <c r="D200" s="131" t="s">
        <v>465</v>
      </c>
      <c r="E200" s="62" t="s">
        <v>187</v>
      </c>
      <c r="F200" s="51">
        <v>0</v>
      </c>
      <c r="G200" s="51">
        <v>194</v>
      </c>
      <c r="H200" s="55">
        <v>89732.17</v>
      </c>
      <c r="I200" s="55">
        <v>0</v>
      </c>
      <c r="J200" s="55">
        <v>89732.17</v>
      </c>
      <c r="K200" s="131" t="s">
        <v>1396</v>
      </c>
      <c r="L200" s="131" t="s">
        <v>1397</v>
      </c>
      <c r="M200" s="56">
        <v>44110</v>
      </c>
      <c r="N200" s="79" t="s">
        <v>188</v>
      </c>
      <c r="O200" s="57">
        <v>45942.32</v>
      </c>
      <c r="P200" s="131"/>
    </row>
    <row r="201" spans="1:16" ht="75">
      <c r="A201" s="51">
        <v>197</v>
      </c>
      <c r="B201" s="131" t="s">
        <v>544</v>
      </c>
      <c r="C201" s="132" t="s">
        <v>1386</v>
      </c>
      <c r="D201" s="131" t="s">
        <v>465</v>
      </c>
      <c r="E201" s="62" t="s">
        <v>187</v>
      </c>
      <c r="F201" s="51">
        <v>0</v>
      </c>
      <c r="G201" s="51">
        <v>1269</v>
      </c>
      <c r="H201" s="55">
        <v>89732.17</v>
      </c>
      <c r="I201" s="55">
        <v>0</v>
      </c>
      <c r="J201" s="55">
        <v>89732.17</v>
      </c>
      <c r="K201" s="131" t="s">
        <v>1398</v>
      </c>
      <c r="L201" s="131" t="s">
        <v>1399</v>
      </c>
      <c r="M201" s="56">
        <v>44110</v>
      </c>
      <c r="N201" s="79" t="s">
        <v>188</v>
      </c>
      <c r="O201" s="57">
        <v>403779.32</v>
      </c>
      <c r="P201" s="131"/>
    </row>
    <row r="202" spans="1:16" ht="75">
      <c r="A202" s="51">
        <v>198</v>
      </c>
      <c r="B202" s="131" t="s">
        <v>1400</v>
      </c>
      <c r="C202" s="132" t="s">
        <v>1392</v>
      </c>
      <c r="D202" s="131" t="s">
        <v>465</v>
      </c>
      <c r="E202" s="62" t="s">
        <v>187</v>
      </c>
      <c r="F202" s="51">
        <v>0</v>
      </c>
      <c r="G202" s="51">
        <v>5676</v>
      </c>
      <c r="H202" s="55">
        <v>89732.17</v>
      </c>
      <c r="I202" s="55">
        <v>0</v>
      </c>
      <c r="J202" s="55">
        <v>89732.17</v>
      </c>
      <c r="K202" s="131" t="s">
        <v>1401</v>
      </c>
      <c r="L202" s="131" t="s">
        <v>1402</v>
      </c>
      <c r="M202" s="56">
        <v>44109</v>
      </c>
      <c r="N202" s="79" t="s">
        <v>188</v>
      </c>
      <c r="O202" s="57">
        <v>1806297.42</v>
      </c>
      <c r="P202" s="131"/>
    </row>
    <row r="203" spans="1:16" ht="75">
      <c r="A203" s="51">
        <v>199</v>
      </c>
      <c r="B203" s="131" t="s">
        <v>1391</v>
      </c>
      <c r="C203" s="132" t="s">
        <v>1386</v>
      </c>
      <c r="D203" s="131" t="s">
        <v>465</v>
      </c>
      <c r="E203" s="62" t="s">
        <v>187</v>
      </c>
      <c r="F203" s="51">
        <v>0</v>
      </c>
      <c r="G203" s="51">
        <v>101</v>
      </c>
      <c r="H203" s="55">
        <v>131375.84</v>
      </c>
      <c r="I203" s="55">
        <v>0</v>
      </c>
      <c r="J203" s="55">
        <v>131375.84</v>
      </c>
      <c r="K203" s="131" t="s">
        <v>1403</v>
      </c>
      <c r="L203" s="131" t="s">
        <v>1404</v>
      </c>
      <c r="M203" s="56">
        <v>44109</v>
      </c>
      <c r="N203" s="79" t="s">
        <v>188</v>
      </c>
      <c r="O203" s="57">
        <v>22554.73</v>
      </c>
      <c r="P203" s="131"/>
    </row>
    <row r="204" spans="1:16" ht="75">
      <c r="A204" s="51">
        <v>200</v>
      </c>
      <c r="B204" s="131" t="s">
        <v>1405</v>
      </c>
      <c r="C204" s="132" t="s">
        <v>1406</v>
      </c>
      <c r="D204" s="131" t="s">
        <v>465</v>
      </c>
      <c r="E204" s="62" t="s">
        <v>187</v>
      </c>
      <c r="F204" s="51">
        <v>0</v>
      </c>
      <c r="G204" s="51">
        <v>95</v>
      </c>
      <c r="H204" s="55">
        <v>1</v>
      </c>
      <c r="I204" s="55">
        <v>0</v>
      </c>
      <c r="J204" s="55">
        <v>1</v>
      </c>
      <c r="K204" s="131" t="s">
        <v>1407</v>
      </c>
      <c r="L204" s="131" t="s">
        <v>1408</v>
      </c>
      <c r="M204" s="56">
        <v>44021</v>
      </c>
      <c r="N204" s="79" t="s">
        <v>188</v>
      </c>
      <c r="O204" s="57">
        <v>33779.27</v>
      </c>
      <c r="P204" s="131"/>
    </row>
    <row r="205" spans="1:16" ht="75">
      <c r="A205" s="51">
        <v>201</v>
      </c>
      <c r="B205" s="131" t="s">
        <v>1409</v>
      </c>
      <c r="C205" s="132" t="s">
        <v>1410</v>
      </c>
      <c r="D205" s="131" t="s">
        <v>465</v>
      </c>
      <c r="E205" s="62" t="s">
        <v>187</v>
      </c>
      <c r="F205" s="51">
        <v>0</v>
      </c>
      <c r="G205" s="51">
        <v>0</v>
      </c>
      <c r="H205" s="55">
        <v>1</v>
      </c>
      <c r="I205" s="55">
        <v>0</v>
      </c>
      <c r="J205" s="55">
        <v>1</v>
      </c>
      <c r="K205" s="131" t="s">
        <v>1411</v>
      </c>
      <c r="L205" s="131" t="s">
        <v>1412</v>
      </c>
      <c r="M205" s="56">
        <v>44027</v>
      </c>
      <c r="N205" s="79" t="s">
        <v>188</v>
      </c>
      <c r="O205" s="57">
        <v>203087.12</v>
      </c>
      <c r="P205" s="131"/>
    </row>
    <row r="206" spans="1:16" ht="75">
      <c r="A206" s="51">
        <v>202</v>
      </c>
      <c r="B206" s="131" t="s">
        <v>1400</v>
      </c>
      <c r="C206" s="132" t="s">
        <v>1413</v>
      </c>
      <c r="D206" s="131" t="s">
        <v>465</v>
      </c>
      <c r="E206" s="62" t="s">
        <v>187</v>
      </c>
      <c r="F206" s="51">
        <v>0</v>
      </c>
      <c r="G206" s="51">
        <v>1045</v>
      </c>
      <c r="H206" s="55">
        <v>1</v>
      </c>
      <c r="I206" s="55">
        <v>0</v>
      </c>
      <c r="J206" s="55">
        <v>1</v>
      </c>
      <c r="K206" s="131" t="s">
        <v>1414</v>
      </c>
      <c r="L206" s="131" t="s">
        <v>1415</v>
      </c>
      <c r="M206" s="56">
        <v>44020</v>
      </c>
      <c r="N206" s="79" t="s">
        <v>188</v>
      </c>
      <c r="O206" s="57">
        <v>519155.6</v>
      </c>
      <c r="P206" s="131"/>
    </row>
    <row r="207" spans="1:16" ht="75">
      <c r="A207" s="51">
        <v>203</v>
      </c>
      <c r="B207" s="131" t="s">
        <v>1416</v>
      </c>
      <c r="C207" s="132" t="s">
        <v>1417</v>
      </c>
      <c r="D207" s="131" t="s">
        <v>465</v>
      </c>
      <c r="E207" s="62" t="s">
        <v>187</v>
      </c>
      <c r="F207" s="51">
        <v>0</v>
      </c>
      <c r="G207" s="51">
        <v>72</v>
      </c>
      <c r="H207" s="55">
        <v>131375.84</v>
      </c>
      <c r="I207" s="55">
        <v>0</v>
      </c>
      <c r="J207" s="55">
        <v>131375.84</v>
      </c>
      <c r="K207" s="131" t="s">
        <v>1418</v>
      </c>
      <c r="L207" s="131" t="s">
        <v>1419</v>
      </c>
      <c r="M207" s="56">
        <v>44020</v>
      </c>
      <c r="N207" s="79" t="s">
        <v>188</v>
      </c>
      <c r="O207" s="57">
        <v>28218.62</v>
      </c>
      <c r="P207" s="131"/>
    </row>
    <row r="208" spans="1:16" ht="75">
      <c r="A208" s="51">
        <v>204</v>
      </c>
      <c r="B208" s="131" t="s">
        <v>1420</v>
      </c>
      <c r="C208" s="132" t="s">
        <v>1417</v>
      </c>
      <c r="D208" s="131" t="s">
        <v>465</v>
      </c>
      <c r="E208" s="62" t="s">
        <v>187</v>
      </c>
      <c r="F208" s="51">
        <v>0</v>
      </c>
      <c r="G208" s="51">
        <v>460</v>
      </c>
      <c r="H208" s="55">
        <v>89732.17</v>
      </c>
      <c r="I208" s="55">
        <v>0</v>
      </c>
      <c r="J208" s="55">
        <v>89732.17</v>
      </c>
      <c r="K208" s="131" t="s">
        <v>1421</v>
      </c>
      <c r="L208" s="131" t="s">
        <v>1422</v>
      </c>
      <c r="M208" s="56">
        <v>44023</v>
      </c>
      <c r="N208" s="79" t="s">
        <v>188</v>
      </c>
      <c r="O208" s="57">
        <v>96698.38</v>
      </c>
      <c r="P208" s="131"/>
    </row>
    <row r="209" spans="1:16" ht="75">
      <c r="A209" s="51">
        <v>205</v>
      </c>
      <c r="B209" s="131" t="s">
        <v>1423</v>
      </c>
      <c r="C209" s="132" t="s">
        <v>1424</v>
      </c>
      <c r="D209" s="131" t="s">
        <v>465</v>
      </c>
      <c r="E209" s="62" t="s">
        <v>187</v>
      </c>
      <c r="F209" s="51">
        <v>0</v>
      </c>
      <c r="G209" s="51">
        <v>118</v>
      </c>
      <c r="H209" s="55">
        <v>89732.17</v>
      </c>
      <c r="I209" s="55">
        <v>0</v>
      </c>
      <c r="J209" s="55">
        <v>89732.17</v>
      </c>
      <c r="K209" s="131" t="s">
        <v>1425</v>
      </c>
      <c r="L209" s="131" t="s">
        <v>1426</v>
      </c>
      <c r="M209" s="56">
        <v>44020</v>
      </c>
      <c r="N209" s="79" t="s">
        <v>188</v>
      </c>
      <c r="O209" s="57">
        <v>54911.88</v>
      </c>
      <c r="P209" s="131"/>
    </row>
    <row r="210" spans="1:16" ht="75">
      <c r="A210" s="51">
        <v>206</v>
      </c>
      <c r="B210" s="131" t="s">
        <v>1427</v>
      </c>
      <c r="C210" s="132" t="s">
        <v>1428</v>
      </c>
      <c r="D210" s="131" t="s">
        <v>465</v>
      </c>
      <c r="E210" s="62" t="s">
        <v>187</v>
      </c>
      <c r="F210" s="51">
        <v>0</v>
      </c>
      <c r="G210" s="51">
        <v>62</v>
      </c>
      <c r="H210" s="55">
        <v>89732.17</v>
      </c>
      <c r="I210" s="55">
        <v>0</v>
      </c>
      <c r="J210" s="55">
        <v>89732.17</v>
      </c>
      <c r="K210" s="131" t="s">
        <v>1429</v>
      </c>
      <c r="L210" s="131" t="s">
        <v>1430</v>
      </c>
      <c r="M210" s="56">
        <v>44023</v>
      </c>
      <c r="N210" s="79" t="s">
        <v>188</v>
      </c>
      <c r="O210" s="57">
        <v>12979.93</v>
      </c>
      <c r="P210" s="131"/>
    </row>
    <row r="211" spans="1:16" ht="93.75">
      <c r="A211" s="51">
        <v>207</v>
      </c>
      <c r="B211" s="131" t="s">
        <v>1431</v>
      </c>
      <c r="C211" s="132" t="s">
        <v>1432</v>
      </c>
      <c r="D211" s="131" t="s">
        <v>465</v>
      </c>
      <c r="E211" s="62" t="s">
        <v>187</v>
      </c>
      <c r="F211" s="51">
        <v>0</v>
      </c>
      <c r="G211" s="51">
        <v>160</v>
      </c>
      <c r="H211" s="55">
        <v>1</v>
      </c>
      <c r="I211" s="55">
        <v>0</v>
      </c>
      <c r="J211" s="55">
        <v>1</v>
      </c>
      <c r="K211" s="131" t="s">
        <v>1433</v>
      </c>
      <c r="L211" s="131" t="s">
        <v>1434</v>
      </c>
      <c r="M211" s="56">
        <v>44022</v>
      </c>
      <c r="N211" s="79" t="s">
        <v>188</v>
      </c>
      <c r="O211" s="57">
        <v>162469.69</v>
      </c>
      <c r="P211" s="131"/>
    </row>
    <row r="212" spans="1:16" ht="75">
      <c r="A212" s="51">
        <v>208</v>
      </c>
      <c r="B212" s="131" t="s">
        <v>1423</v>
      </c>
      <c r="C212" s="132" t="s">
        <v>1435</v>
      </c>
      <c r="D212" s="131" t="s">
        <v>465</v>
      </c>
      <c r="E212" s="62" t="s">
        <v>187</v>
      </c>
      <c r="F212" s="51">
        <v>0</v>
      </c>
      <c r="G212" s="51">
        <v>90</v>
      </c>
      <c r="H212" s="55">
        <v>89732.17</v>
      </c>
      <c r="I212" s="55">
        <v>0</v>
      </c>
      <c r="J212" s="55">
        <v>89732.17</v>
      </c>
      <c r="K212" s="131" t="s">
        <v>1436</v>
      </c>
      <c r="L212" s="131" t="s">
        <v>1437</v>
      </c>
      <c r="M212" s="56">
        <v>44023</v>
      </c>
      <c r="N212" s="79" t="s">
        <v>188</v>
      </c>
      <c r="O212" s="57">
        <v>42057.19</v>
      </c>
      <c r="P212" s="131"/>
    </row>
    <row r="213" spans="1:16" ht="75">
      <c r="A213" s="51">
        <v>209</v>
      </c>
      <c r="B213" s="131" t="s">
        <v>1438</v>
      </c>
      <c r="C213" s="132" t="s">
        <v>1439</v>
      </c>
      <c r="D213" s="131" t="s">
        <v>465</v>
      </c>
      <c r="E213" s="62" t="s">
        <v>187</v>
      </c>
      <c r="F213" s="51">
        <v>0</v>
      </c>
      <c r="G213" s="51">
        <v>0</v>
      </c>
      <c r="H213" s="55">
        <v>1</v>
      </c>
      <c r="I213" s="55">
        <v>0</v>
      </c>
      <c r="J213" s="55">
        <v>1</v>
      </c>
      <c r="K213" s="131" t="s">
        <v>1440</v>
      </c>
      <c r="L213" s="131" t="s">
        <v>1441</v>
      </c>
      <c r="M213" s="56">
        <v>44025</v>
      </c>
      <c r="N213" s="79" t="s">
        <v>188</v>
      </c>
      <c r="O213" s="57">
        <v>415883.38</v>
      </c>
      <c r="P213" s="131"/>
    </row>
    <row r="214" spans="1:16" ht="75">
      <c r="A214" s="51">
        <v>210</v>
      </c>
      <c r="B214" s="131" t="s">
        <v>1442</v>
      </c>
      <c r="C214" s="132" t="s">
        <v>1443</v>
      </c>
      <c r="D214" s="131" t="s">
        <v>465</v>
      </c>
      <c r="E214" s="62" t="s">
        <v>187</v>
      </c>
      <c r="F214" s="51">
        <v>0</v>
      </c>
      <c r="G214" s="51">
        <v>0</v>
      </c>
      <c r="H214" s="55">
        <v>89732.17</v>
      </c>
      <c r="I214" s="55">
        <v>0</v>
      </c>
      <c r="J214" s="55">
        <v>89732.17</v>
      </c>
      <c r="K214" s="131" t="s">
        <v>1444</v>
      </c>
      <c r="L214" s="131" t="s">
        <v>1445</v>
      </c>
      <c r="M214" s="56">
        <v>44023</v>
      </c>
      <c r="N214" s="79" t="s">
        <v>188</v>
      </c>
      <c r="O214" s="57">
        <v>1096840.4</v>
      </c>
      <c r="P214" s="131"/>
    </row>
    <row r="215" spans="1:16" ht="75">
      <c r="A215" s="51">
        <v>211</v>
      </c>
      <c r="B215" s="131" t="s">
        <v>1446</v>
      </c>
      <c r="C215" s="132" t="s">
        <v>1447</v>
      </c>
      <c r="D215" s="131" t="s">
        <v>465</v>
      </c>
      <c r="E215" s="62" t="s">
        <v>187</v>
      </c>
      <c r="F215" s="51">
        <v>0</v>
      </c>
      <c r="G215" s="51">
        <v>560</v>
      </c>
      <c r="H215" s="55">
        <v>237099.34</v>
      </c>
      <c r="I215" s="55">
        <v>0</v>
      </c>
      <c r="J215" s="55">
        <v>42106.76</v>
      </c>
      <c r="K215" s="131" t="s">
        <v>1448</v>
      </c>
      <c r="L215" s="131" t="s">
        <v>1449</v>
      </c>
      <c r="M215" s="56">
        <v>44024</v>
      </c>
      <c r="N215" s="79" t="s">
        <v>188</v>
      </c>
      <c r="O215" s="57">
        <v>317330.75</v>
      </c>
      <c r="P215" s="131"/>
    </row>
    <row r="216" spans="1:16" ht="75">
      <c r="A216" s="51">
        <v>212</v>
      </c>
      <c r="B216" s="131" t="s">
        <v>1450</v>
      </c>
      <c r="C216" s="132" t="s">
        <v>1451</v>
      </c>
      <c r="D216" s="131" t="s">
        <v>465</v>
      </c>
      <c r="E216" s="62" t="s">
        <v>187</v>
      </c>
      <c r="F216" s="51">
        <v>0</v>
      </c>
      <c r="G216" s="51">
        <v>246</v>
      </c>
      <c r="H216" s="55">
        <v>6980</v>
      </c>
      <c r="I216" s="55">
        <v>0</v>
      </c>
      <c r="J216" s="55">
        <v>6980</v>
      </c>
      <c r="K216" s="131" t="s">
        <v>1452</v>
      </c>
      <c r="L216" s="131" t="s">
        <v>1453</v>
      </c>
      <c r="M216" s="56">
        <v>44025</v>
      </c>
      <c r="N216" s="79" t="s">
        <v>188</v>
      </c>
      <c r="O216" s="57">
        <v>880187.58</v>
      </c>
      <c r="P216" s="131"/>
    </row>
    <row r="217" spans="1:16" ht="75">
      <c r="A217" s="51">
        <v>213</v>
      </c>
      <c r="B217" s="131" t="s">
        <v>1454</v>
      </c>
      <c r="C217" s="132" t="s">
        <v>1455</v>
      </c>
      <c r="D217" s="131" t="s">
        <v>465</v>
      </c>
      <c r="E217" s="62" t="s">
        <v>187</v>
      </c>
      <c r="F217" s="51">
        <v>0</v>
      </c>
      <c r="G217" s="51">
        <v>246</v>
      </c>
      <c r="H217" s="55">
        <v>241241</v>
      </c>
      <c r="I217" s="55">
        <v>0</v>
      </c>
      <c r="J217" s="55">
        <v>241241</v>
      </c>
      <c r="K217" s="131" t="s">
        <v>1456</v>
      </c>
      <c r="L217" s="131" t="s">
        <v>1457</v>
      </c>
      <c r="M217" s="56">
        <v>44023</v>
      </c>
      <c r="N217" s="79" t="s">
        <v>188</v>
      </c>
      <c r="O217" s="57">
        <v>1100234.48</v>
      </c>
      <c r="P217" s="131"/>
    </row>
    <row r="218" spans="1:16" ht="75">
      <c r="A218" s="51">
        <v>214</v>
      </c>
      <c r="B218" s="131" t="s">
        <v>1458</v>
      </c>
      <c r="C218" s="132" t="s">
        <v>1447</v>
      </c>
      <c r="D218" s="131" t="s">
        <v>465</v>
      </c>
      <c r="E218" s="62" t="s">
        <v>187</v>
      </c>
      <c r="F218" s="51">
        <v>0</v>
      </c>
      <c r="G218" s="51">
        <v>590</v>
      </c>
      <c r="H218" s="55">
        <v>983254.07</v>
      </c>
      <c r="I218" s="55">
        <v>0</v>
      </c>
      <c r="J218" s="55">
        <v>482091.17</v>
      </c>
      <c r="K218" s="131" t="s">
        <v>1459</v>
      </c>
      <c r="L218" s="131" t="s">
        <v>1460</v>
      </c>
      <c r="M218" s="56">
        <v>44021</v>
      </c>
      <c r="N218" s="79" t="s">
        <v>188</v>
      </c>
      <c r="O218" s="57">
        <v>68229.27</v>
      </c>
      <c r="P218" s="131"/>
    </row>
    <row r="219" spans="1:16" ht="93.75">
      <c r="A219" s="51">
        <v>215</v>
      </c>
      <c r="B219" s="131" t="s">
        <v>1461</v>
      </c>
      <c r="C219" s="132" t="s">
        <v>1462</v>
      </c>
      <c r="D219" s="131" t="s">
        <v>465</v>
      </c>
      <c r="E219" s="62" t="s">
        <v>187</v>
      </c>
      <c r="F219" s="51">
        <v>0</v>
      </c>
      <c r="G219" s="51">
        <v>25</v>
      </c>
      <c r="H219" s="55">
        <v>1</v>
      </c>
      <c r="I219" s="55">
        <v>0</v>
      </c>
      <c r="J219" s="55">
        <v>1</v>
      </c>
      <c r="K219" s="131" t="s">
        <v>1463</v>
      </c>
      <c r="L219" s="131" t="s">
        <v>1464</v>
      </c>
      <c r="M219" s="56">
        <v>44148</v>
      </c>
      <c r="N219" s="79" t="s">
        <v>188</v>
      </c>
      <c r="O219" s="57">
        <v>526699.64</v>
      </c>
      <c r="P219" s="131"/>
    </row>
    <row r="220" spans="1:16" ht="75">
      <c r="A220" s="51">
        <v>216</v>
      </c>
      <c r="B220" s="82" t="s">
        <v>1643</v>
      </c>
      <c r="C220" s="132" t="s">
        <v>1471</v>
      </c>
      <c r="D220" s="131" t="s">
        <v>465</v>
      </c>
      <c r="E220" s="62" t="s">
        <v>187</v>
      </c>
      <c r="F220" s="51">
        <v>24.4</v>
      </c>
      <c r="G220" s="51">
        <v>0</v>
      </c>
      <c r="H220" s="55">
        <v>1</v>
      </c>
      <c r="I220" s="55">
        <v>0</v>
      </c>
      <c r="J220" s="55">
        <v>1</v>
      </c>
      <c r="K220" s="131" t="s">
        <v>1472</v>
      </c>
      <c r="L220" s="131" t="s">
        <v>1473</v>
      </c>
      <c r="M220" s="56">
        <v>44011</v>
      </c>
      <c r="N220" s="79" t="s">
        <v>188</v>
      </c>
      <c r="O220" s="57">
        <v>83415.79</v>
      </c>
      <c r="P220" s="131"/>
    </row>
    <row r="221" spans="1:16" ht="75">
      <c r="A221" s="51">
        <v>217</v>
      </c>
      <c r="B221" s="82" t="s">
        <v>1644</v>
      </c>
      <c r="C221" s="132" t="s">
        <v>1474</v>
      </c>
      <c r="D221" s="131" t="s">
        <v>465</v>
      </c>
      <c r="E221" s="62" t="s">
        <v>187</v>
      </c>
      <c r="F221" s="51">
        <v>21.9</v>
      </c>
      <c r="G221" s="51">
        <v>0</v>
      </c>
      <c r="H221" s="55">
        <v>1</v>
      </c>
      <c r="I221" s="55">
        <v>0</v>
      </c>
      <c r="J221" s="55">
        <v>1</v>
      </c>
      <c r="K221" s="131" t="s">
        <v>1475</v>
      </c>
      <c r="L221" s="131" t="s">
        <v>1476</v>
      </c>
      <c r="M221" s="56">
        <v>44071</v>
      </c>
      <c r="N221" s="79" t="s">
        <v>188</v>
      </c>
      <c r="O221" s="57">
        <v>74869.09</v>
      </c>
      <c r="P221" s="131"/>
    </row>
    <row r="222" spans="1:16" ht="75">
      <c r="A222" s="51">
        <v>218</v>
      </c>
      <c r="B222" s="82" t="s">
        <v>1645</v>
      </c>
      <c r="C222" s="132" t="s">
        <v>1477</v>
      </c>
      <c r="D222" s="131" t="s">
        <v>465</v>
      </c>
      <c r="E222" s="62" t="s">
        <v>187</v>
      </c>
      <c r="F222" s="51">
        <v>22.2</v>
      </c>
      <c r="G222" s="51">
        <v>0</v>
      </c>
      <c r="H222" s="55">
        <v>1</v>
      </c>
      <c r="I222" s="55">
        <v>0</v>
      </c>
      <c r="J222" s="55">
        <v>1</v>
      </c>
      <c r="K222" s="131" t="s">
        <v>1478</v>
      </c>
      <c r="L222" s="131" t="s">
        <v>1479</v>
      </c>
      <c r="M222" s="56">
        <v>44075</v>
      </c>
      <c r="N222" s="79" t="s">
        <v>188</v>
      </c>
      <c r="O222" s="57">
        <v>75894.7</v>
      </c>
      <c r="P222" s="131"/>
    </row>
    <row r="223" spans="1:16" ht="75">
      <c r="A223" s="51">
        <v>219</v>
      </c>
      <c r="B223" s="82" t="s">
        <v>1646</v>
      </c>
      <c r="C223" s="132" t="s">
        <v>1480</v>
      </c>
      <c r="D223" s="131" t="s">
        <v>465</v>
      </c>
      <c r="E223" s="62" t="s">
        <v>187</v>
      </c>
      <c r="F223" s="51">
        <v>45.9</v>
      </c>
      <c r="G223" s="51">
        <v>0</v>
      </c>
      <c r="H223" s="55">
        <v>1</v>
      </c>
      <c r="I223" s="55">
        <v>0</v>
      </c>
      <c r="J223" s="55">
        <v>1</v>
      </c>
      <c r="K223" s="131" t="s">
        <v>1481</v>
      </c>
      <c r="L223" s="131" t="s">
        <v>1482</v>
      </c>
      <c r="M223" s="56">
        <v>44018</v>
      </c>
      <c r="N223" s="79" t="s">
        <v>188</v>
      </c>
      <c r="O223" s="57">
        <v>159687.79</v>
      </c>
      <c r="P223" s="131"/>
    </row>
    <row r="224" spans="1:16" ht="75">
      <c r="A224" s="51">
        <v>220</v>
      </c>
      <c r="B224" s="82" t="s">
        <v>1647</v>
      </c>
      <c r="C224" s="132" t="s">
        <v>1483</v>
      </c>
      <c r="D224" s="131" t="s">
        <v>465</v>
      </c>
      <c r="E224" s="62" t="s">
        <v>187</v>
      </c>
      <c r="F224" s="51">
        <v>60</v>
      </c>
      <c r="G224" s="51">
        <v>0</v>
      </c>
      <c r="H224" s="55">
        <v>1</v>
      </c>
      <c r="I224" s="55">
        <v>0</v>
      </c>
      <c r="J224" s="55">
        <v>1</v>
      </c>
      <c r="K224" s="131" t="s">
        <v>1484</v>
      </c>
      <c r="L224" s="131" t="s">
        <v>1485</v>
      </c>
      <c r="M224" s="56">
        <v>44067</v>
      </c>
      <c r="N224" s="79" t="s">
        <v>188</v>
      </c>
      <c r="O224" s="57">
        <v>195196.27</v>
      </c>
      <c r="P224" s="131"/>
    </row>
    <row r="225" spans="1:16" ht="75">
      <c r="A225" s="51">
        <v>221</v>
      </c>
      <c r="B225" s="82" t="s">
        <v>1648</v>
      </c>
      <c r="C225" s="132" t="s">
        <v>1486</v>
      </c>
      <c r="D225" s="131" t="s">
        <v>465</v>
      </c>
      <c r="E225" s="62" t="s">
        <v>187</v>
      </c>
      <c r="F225" s="51">
        <v>46</v>
      </c>
      <c r="G225" s="51">
        <v>0</v>
      </c>
      <c r="H225" s="55">
        <v>1</v>
      </c>
      <c r="I225" s="55">
        <v>0</v>
      </c>
      <c r="J225" s="55">
        <v>1</v>
      </c>
      <c r="K225" s="131" t="s">
        <v>1487</v>
      </c>
      <c r="L225" s="131" t="s">
        <v>1488</v>
      </c>
      <c r="M225" s="56">
        <v>44117</v>
      </c>
      <c r="N225" s="79" t="s">
        <v>188</v>
      </c>
      <c r="O225" s="57">
        <v>162051.99</v>
      </c>
      <c r="P225" s="131"/>
    </row>
    <row r="226" spans="1:16" ht="75">
      <c r="A226" s="51">
        <v>222</v>
      </c>
      <c r="B226" s="82" t="s">
        <v>1649</v>
      </c>
      <c r="C226" s="132" t="s">
        <v>1489</v>
      </c>
      <c r="D226" s="131" t="s">
        <v>465</v>
      </c>
      <c r="E226" s="62" t="s">
        <v>187</v>
      </c>
      <c r="F226" s="51">
        <v>47.2</v>
      </c>
      <c r="G226" s="51">
        <v>0</v>
      </c>
      <c r="H226" s="55">
        <v>1</v>
      </c>
      <c r="I226" s="55">
        <v>0</v>
      </c>
      <c r="J226" s="55">
        <v>1</v>
      </c>
      <c r="K226" s="131" t="s">
        <v>1490</v>
      </c>
      <c r="L226" s="131" t="s">
        <v>1491</v>
      </c>
      <c r="M226" s="56">
        <v>44019</v>
      </c>
      <c r="N226" s="79" t="s">
        <v>188</v>
      </c>
      <c r="O226" s="57">
        <v>163097.97</v>
      </c>
      <c r="P226" s="131"/>
    </row>
    <row r="227" spans="1:16" ht="75">
      <c r="A227" s="51">
        <v>223</v>
      </c>
      <c r="B227" s="82" t="s">
        <v>1650</v>
      </c>
      <c r="C227" s="132" t="s">
        <v>1492</v>
      </c>
      <c r="D227" s="131" t="s">
        <v>465</v>
      </c>
      <c r="E227" s="62" t="s">
        <v>187</v>
      </c>
      <c r="F227" s="51">
        <v>46.1</v>
      </c>
      <c r="G227" s="51">
        <v>0</v>
      </c>
      <c r="H227" s="55">
        <v>1</v>
      </c>
      <c r="I227" s="55">
        <v>0</v>
      </c>
      <c r="J227" s="55">
        <v>1</v>
      </c>
      <c r="K227" s="131" t="s">
        <v>1493</v>
      </c>
      <c r="L227" s="131" t="s">
        <v>1494</v>
      </c>
      <c r="M227" s="56">
        <v>44090</v>
      </c>
      <c r="N227" s="79" t="s">
        <v>188</v>
      </c>
      <c r="O227" s="57">
        <v>160477.55</v>
      </c>
      <c r="P227" s="131"/>
    </row>
    <row r="228" spans="1:16" ht="75">
      <c r="A228" s="51">
        <v>224</v>
      </c>
      <c r="B228" s="82" t="s">
        <v>1651</v>
      </c>
      <c r="C228" s="132" t="s">
        <v>1495</v>
      </c>
      <c r="D228" s="131" t="s">
        <v>465</v>
      </c>
      <c r="E228" s="62" t="s">
        <v>187</v>
      </c>
      <c r="F228" s="51">
        <v>60</v>
      </c>
      <c r="G228" s="51">
        <v>0</v>
      </c>
      <c r="H228" s="55">
        <v>1</v>
      </c>
      <c r="I228" s="55">
        <v>0</v>
      </c>
      <c r="J228" s="55">
        <v>1</v>
      </c>
      <c r="K228" s="131" t="s">
        <v>1496</v>
      </c>
      <c r="L228" s="131" t="s">
        <v>1497</v>
      </c>
      <c r="M228" s="56">
        <v>44113</v>
      </c>
      <c r="N228" s="79" t="s">
        <v>188</v>
      </c>
      <c r="O228" s="57">
        <v>195196.27</v>
      </c>
      <c r="P228" s="131"/>
    </row>
    <row r="229" spans="1:16" ht="75">
      <c r="A229" s="51">
        <v>225</v>
      </c>
      <c r="B229" s="82" t="s">
        <v>1652</v>
      </c>
      <c r="C229" s="132" t="s">
        <v>1498</v>
      </c>
      <c r="D229" s="131" t="s">
        <v>465</v>
      </c>
      <c r="E229" s="62" t="s">
        <v>187</v>
      </c>
      <c r="F229" s="51">
        <v>45.5</v>
      </c>
      <c r="G229" s="51">
        <v>0</v>
      </c>
      <c r="H229" s="55">
        <v>1</v>
      </c>
      <c r="I229" s="55">
        <v>0</v>
      </c>
      <c r="J229" s="55">
        <v>1</v>
      </c>
      <c r="K229" s="131" t="s">
        <v>1499</v>
      </c>
      <c r="L229" s="131" t="s">
        <v>1500</v>
      </c>
      <c r="M229" s="56">
        <v>44015</v>
      </c>
      <c r="N229" s="79" t="s">
        <v>188</v>
      </c>
      <c r="O229" s="57">
        <v>162051.99</v>
      </c>
      <c r="P229" s="131"/>
    </row>
    <row r="230" spans="1:16" ht="75">
      <c r="A230" s="51">
        <v>226</v>
      </c>
      <c r="B230" s="82" t="s">
        <v>1653</v>
      </c>
      <c r="C230" s="132" t="s">
        <v>1501</v>
      </c>
      <c r="D230" s="131" t="s">
        <v>465</v>
      </c>
      <c r="E230" s="62" t="s">
        <v>187</v>
      </c>
      <c r="F230" s="51">
        <v>45.8</v>
      </c>
      <c r="G230" s="51">
        <v>0</v>
      </c>
      <c r="H230" s="55">
        <v>1</v>
      </c>
      <c r="I230" s="55">
        <v>0</v>
      </c>
      <c r="J230" s="55">
        <v>1</v>
      </c>
      <c r="K230" s="131" t="s">
        <v>1502</v>
      </c>
      <c r="L230" s="131" t="s">
        <v>1503</v>
      </c>
      <c r="M230" s="56">
        <v>44018</v>
      </c>
      <c r="N230" s="79" t="s">
        <v>188</v>
      </c>
      <c r="O230" s="57">
        <v>159424.21</v>
      </c>
      <c r="P230" s="131"/>
    </row>
    <row r="231" spans="1:16" ht="75">
      <c r="A231" s="51">
        <v>227</v>
      </c>
      <c r="B231" s="82" t="s">
        <v>1649</v>
      </c>
      <c r="C231" s="132" t="s">
        <v>1504</v>
      </c>
      <c r="D231" s="131" t="s">
        <v>465</v>
      </c>
      <c r="E231" s="62" t="s">
        <v>187</v>
      </c>
      <c r="F231" s="51">
        <v>47.2</v>
      </c>
      <c r="G231" s="51">
        <v>0</v>
      </c>
      <c r="H231" s="55">
        <v>1</v>
      </c>
      <c r="I231" s="55">
        <v>0</v>
      </c>
      <c r="J231" s="55">
        <v>1</v>
      </c>
      <c r="K231" s="131" t="s">
        <v>1505</v>
      </c>
      <c r="L231" s="131" t="s">
        <v>1506</v>
      </c>
      <c r="M231" s="56">
        <v>44056</v>
      </c>
      <c r="N231" s="79" t="s">
        <v>188</v>
      </c>
      <c r="O231" s="57">
        <v>163097.97</v>
      </c>
      <c r="P231" s="131"/>
    </row>
    <row r="232" spans="1:16" ht="75">
      <c r="A232" s="51">
        <v>228</v>
      </c>
      <c r="B232" s="82" t="s">
        <v>1649</v>
      </c>
      <c r="C232" s="132" t="s">
        <v>1509</v>
      </c>
      <c r="D232" s="131" t="s">
        <v>465</v>
      </c>
      <c r="E232" s="62" t="s">
        <v>187</v>
      </c>
      <c r="F232" s="51">
        <v>47.2</v>
      </c>
      <c r="G232" s="51">
        <v>0</v>
      </c>
      <c r="H232" s="55">
        <v>1</v>
      </c>
      <c r="I232" s="55">
        <v>0</v>
      </c>
      <c r="J232" s="55">
        <v>1</v>
      </c>
      <c r="K232" s="131" t="s">
        <v>1507</v>
      </c>
      <c r="L232" s="131" t="s">
        <v>1508</v>
      </c>
      <c r="M232" s="56">
        <v>44106</v>
      </c>
      <c r="N232" s="79" t="s">
        <v>188</v>
      </c>
      <c r="O232" s="57">
        <v>163097.97</v>
      </c>
      <c r="P232" s="131"/>
    </row>
    <row r="233" spans="1:16" ht="75">
      <c r="A233" s="51">
        <v>229</v>
      </c>
      <c r="B233" s="82" t="s">
        <v>1654</v>
      </c>
      <c r="C233" s="132" t="s">
        <v>1510</v>
      </c>
      <c r="D233" s="131" t="s">
        <v>465</v>
      </c>
      <c r="E233" s="62" t="s">
        <v>187</v>
      </c>
      <c r="F233" s="51">
        <v>46.9</v>
      </c>
      <c r="G233" s="51">
        <v>0</v>
      </c>
      <c r="H233" s="55">
        <v>1</v>
      </c>
      <c r="I233" s="55">
        <v>0</v>
      </c>
      <c r="J233" s="55">
        <v>1</v>
      </c>
      <c r="K233" s="131" t="s">
        <v>1511</v>
      </c>
      <c r="L233" s="131" t="s">
        <v>1512</v>
      </c>
      <c r="M233" s="56">
        <v>44019</v>
      </c>
      <c r="N233" s="79" t="s">
        <v>188</v>
      </c>
      <c r="O233" s="57">
        <v>163097.97</v>
      </c>
      <c r="P233" s="131"/>
    </row>
    <row r="234" spans="1:16" ht="75">
      <c r="A234" s="51">
        <v>230</v>
      </c>
      <c r="B234" s="82" t="s">
        <v>1655</v>
      </c>
      <c r="C234" s="132" t="s">
        <v>1515</v>
      </c>
      <c r="D234" s="131" t="s">
        <v>465</v>
      </c>
      <c r="E234" s="62" t="s">
        <v>187</v>
      </c>
      <c r="F234" s="51">
        <v>31.3</v>
      </c>
      <c r="G234" s="51">
        <v>0</v>
      </c>
      <c r="H234" s="55">
        <v>1</v>
      </c>
      <c r="I234" s="55">
        <v>0</v>
      </c>
      <c r="J234" s="55">
        <v>1</v>
      </c>
      <c r="K234" s="131" t="s">
        <v>1513</v>
      </c>
      <c r="L234" s="131" t="s">
        <v>1514</v>
      </c>
      <c r="M234" s="56">
        <v>44022</v>
      </c>
      <c r="N234" s="79" t="s">
        <v>188</v>
      </c>
      <c r="O234" s="57">
        <v>118917.64</v>
      </c>
      <c r="P234" s="131"/>
    </row>
    <row r="235" spans="1:16" ht="75">
      <c r="A235" s="51">
        <v>231</v>
      </c>
      <c r="B235" s="82" t="s">
        <v>1656</v>
      </c>
      <c r="C235" s="132" t="s">
        <v>1516</v>
      </c>
      <c r="D235" s="131" t="s">
        <v>465</v>
      </c>
      <c r="E235" s="62" t="s">
        <v>187</v>
      </c>
      <c r="F235" s="51">
        <v>31.4</v>
      </c>
      <c r="G235" s="51">
        <v>0</v>
      </c>
      <c r="H235" s="55">
        <v>1</v>
      </c>
      <c r="I235" s="55">
        <v>0</v>
      </c>
      <c r="J235" s="55">
        <v>1</v>
      </c>
      <c r="K235" s="131" t="s">
        <v>1517</v>
      </c>
      <c r="L235" s="131" t="s">
        <v>1518</v>
      </c>
      <c r="M235" s="56">
        <v>44014</v>
      </c>
      <c r="N235" s="79" t="s">
        <v>188</v>
      </c>
      <c r="O235" s="57">
        <v>118917.64</v>
      </c>
      <c r="P235" s="131"/>
    </row>
    <row r="236" spans="1:16" ht="75">
      <c r="A236" s="51">
        <v>232</v>
      </c>
      <c r="B236" s="82" t="s">
        <v>1657</v>
      </c>
      <c r="C236" s="132" t="s">
        <v>1519</v>
      </c>
      <c r="D236" s="131" t="s">
        <v>465</v>
      </c>
      <c r="E236" s="62" t="s">
        <v>187</v>
      </c>
      <c r="F236" s="51">
        <v>20.6</v>
      </c>
      <c r="G236" s="51">
        <v>0</v>
      </c>
      <c r="H236" s="55">
        <v>1</v>
      </c>
      <c r="I236" s="55">
        <v>0</v>
      </c>
      <c r="J236" s="55">
        <v>1</v>
      </c>
      <c r="K236" s="131" t="s">
        <v>1520</v>
      </c>
      <c r="L236" s="131" t="s">
        <v>1521</v>
      </c>
      <c r="M236" s="56">
        <v>43970</v>
      </c>
      <c r="N236" s="79" t="s">
        <v>188</v>
      </c>
      <c r="O236" s="57">
        <v>69529.12</v>
      </c>
      <c r="P236" s="131"/>
    </row>
    <row r="237" spans="1:16" ht="75">
      <c r="A237" s="51">
        <v>233</v>
      </c>
      <c r="B237" s="82" t="s">
        <v>1658</v>
      </c>
      <c r="C237" s="132" t="s">
        <v>1522</v>
      </c>
      <c r="D237" s="131" t="s">
        <v>465</v>
      </c>
      <c r="E237" s="62" t="s">
        <v>187</v>
      </c>
      <c r="F237" s="51">
        <v>21.4</v>
      </c>
      <c r="G237" s="51">
        <v>0</v>
      </c>
      <c r="H237" s="55">
        <v>1</v>
      </c>
      <c r="I237" s="55">
        <v>0</v>
      </c>
      <c r="J237" s="55">
        <v>1</v>
      </c>
      <c r="K237" s="131" t="s">
        <v>1523</v>
      </c>
      <c r="L237" s="131" t="s">
        <v>1524</v>
      </c>
      <c r="M237" s="56">
        <v>43937</v>
      </c>
      <c r="N237" s="79" t="s">
        <v>188</v>
      </c>
      <c r="O237" s="57">
        <v>71718.55</v>
      </c>
      <c r="P237" s="131"/>
    </row>
    <row r="238" spans="1:16" ht="75">
      <c r="A238" s="51">
        <v>234</v>
      </c>
      <c r="B238" s="82" t="s">
        <v>1659</v>
      </c>
      <c r="C238" s="132" t="s">
        <v>1525</v>
      </c>
      <c r="D238" s="131" t="s">
        <v>465</v>
      </c>
      <c r="E238" s="62" t="s">
        <v>187</v>
      </c>
      <c r="F238" s="51">
        <v>26.3</v>
      </c>
      <c r="G238" s="51">
        <v>0</v>
      </c>
      <c r="H238" s="55">
        <v>1</v>
      </c>
      <c r="I238" s="55">
        <v>0</v>
      </c>
      <c r="J238" s="55">
        <v>1</v>
      </c>
      <c r="K238" s="131" t="s">
        <v>1526</v>
      </c>
      <c r="L238" s="131" t="s">
        <v>1527</v>
      </c>
      <c r="M238" s="56">
        <v>43903</v>
      </c>
      <c r="N238" s="79" t="s">
        <v>188</v>
      </c>
      <c r="O238" s="57">
        <v>91581.33</v>
      </c>
      <c r="P238" s="131"/>
    </row>
    <row r="239" spans="1:16" ht="75">
      <c r="A239" s="51">
        <v>235</v>
      </c>
      <c r="B239" s="82" t="s">
        <v>1659</v>
      </c>
      <c r="C239" s="132" t="s">
        <v>1528</v>
      </c>
      <c r="D239" s="131" t="s">
        <v>465</v>
      </c>
      <c r="E239" s="62" t="s">
        <v>187</v>
      </c>
      <c r="F239" s="51">
        <v>26.3</v>
      </c>
      <c r="G239" s="51">
        <v>0</v>
      </c>
      <c r="H239" s="55">
        <v>1</v>
      </c>
      <c r="I239" s="55">
        <v>0</v>
      </c>
      <c r="J239" s="55">
        <v>1</v>
      </c>
      <c r="K239" s="131" t="s">
        <v>1529</v>
      </c>
      <c r="L239" s="131" t="s">
        <v>1530</v>
      </c>
      <c r="M239" s="56">
        <v>43936</v>
      </c>
      <c r="N239" s="79" t="s">
        <v>188</v>
      </c>
      <c r="O239" s="57">
        <v>91581.33</v>
      </c>
      <c r="P239" s="131"/>
    </row>
    <row r="240" spans="1:16" ht="75">
      <c r="A240" s="51">
        <v>236</v>
      </c>
      <c r="B240" s="82" t="s">
        <v>1660</v>
      </c>
      <c r="C240" s="132" t="s">
        <v>1531</v>
      </c>
      <c r="D240" s="131" t="s">
        <v>465</v>
      </c>
      <c r="E240" s="62" t="s">
        <v>187</v>
      </c>
      <c r="F240" s="51">
        <v>14.6</v>
      </c>
      <c r="G240" s="51">
        <v>0</v>
      </c>
      <c r="H240" s="55">
        <v>1</v>
      </c>
      <c r="I240" s="55">
        <v>0</v>
      </c>
      <c r="J240" s="55">
        <v>1</v>
      </c>
      <c r="K240" s="131" t="s">
        <v>1532</v>
      </c>
      <c r="L240" s="131" t="s">
        <v>1533</v>
      </c>
      <c r="M240" s="56">
        <v>43921</v>
      </c>
      <c r="N240" s="79" t="s">
        <v>188</v>
      </c>
      <c r="O240" s="57">
        <v>50839.83</v>
      </c>
      <c r="P240" s="131"/>
    </row>
    <row r="241" spans="1:16" ht="75">
      <c r="A241" s="51">
        <v>237</v>
      </c>
      <c r="B241" s="82" t="s">
        <v>1661</v>
      </c>
      <c r="C241" s="132" t="s">
        <v>1534</v>
      </c>
      <c r="D241" s="131" t="s">
        <v>465</v>
      </c>
      <c r="E241" s="62" t="s">
        <v>187</v>
      </c>
      <c r="F241" s="51">
        <v>25.9</v>
      </c>
      <c r="G241" s="51">
        <v>0</v>
      </c>
      <c r="H241" s="55">
        <v>1</v>
      </c>
      <c r="I241" s="55">
        <v>0</v>
      </c>
      <c r="J241" s="55">
        <v>1</v>
      </c>
      <c r="K241" s="131" t="s">
        <v>1535</v>
      </c>
      <c r="L241" s="131" t="s">
        <v>1536</v>
      </c>
      <c r="M241" s="56">
        <v>44111</v>
      </c>
      <c r="N241" s="79" t="s">
        <v>188</v>
      </c>
      <c r="O241" s="57">
        <v>88543.81</v>
      </c>
      <c r="P241" s="131"/>
    </row>
    <row r="242" spans="1:16" ht="75">
      <c r="A242" s="51">
        <v>238</v>
      </c>
      <c r="B242" s="82" t="s">
        <v>1662</v>
      </c>
      <c r="C242" s="132" t="s">
        <v>1537</v>
      </c>
      <c r="D242" s="131" t="s">
        <v>465</v>
      </c>
      <c r="E242" s="62" t="s">
        <v>187</v>
      </c>
      <c r="F242" s="51">
        <v>21</v>
      </c>
      <c r="G242" s="51">
        <v>0</v>
      </c>
      <c r="H242" s="55">
        <v>1</v>
      </c>
      <c r="I242" s="55">
        <v>0</v>
      </c>
      <c r="J242" s="55">
        <v>1</v>
      </c>
      <c r="K242" s="131" t="s">
        <v>1538</v>
      </c>
      <c r="L242" s="131" t="s">
        <v>1539</v>
      </c>
      <c r="M242" s="56">
        <v>43971</v>
      </c>
      <c r="N242" s="79" t="s">
        <v>188</v>
      </c>
      <c r="O242" s="57">
        <v>71792.28</v>
      </c>
      <c r="P242" s="131"/>
    </row>
    <row r="243" spans="1:16" ht="75">
      <c r="A243" s="51">
        <v>239</v>
      </c>
      <c r="B243" s="82" t="s">
        <v>1663</v>
      </c>
      <c r="C243" s="132" t="s">
        <v>1540</v>
      </c>
      <c r="D243" s="131" t="s">
        <v>465</v>
      </c>
      <c r="E243" s="62" t="s">
        <v>187</v>
      </c>
      <c r="F243" s="51">
        <v>31.9</v>
      </c>
      <c r="G243" s="51">
        <v>0</v>
      </c>
      <c r="H243" s="55">
        <v>1</v>
      </c>
      <c r="I243" s="55">
        <v>0</v>
      </c>
      <c r="J243" s="55">
        <v>1</v>
      </c>
      <c r="K243" s="131" t="s">
        <v>1541</v>
      </c>
      <c r="L243" s="131" t="s">
        <v>1542</v>
      </c>
      <c r="M243" s="56">
        <v>43976</v>
      </c>
      <c r="N243" s="79" t="s">
        <v>188</v>
      </c>
      <c r="O243" s="57">
        <v>113445.33</v>
      </c>
      <c r="P243" s="131"/>
    </row>
    <row r="244" spans="1:16" ht="75">
      <c r="A244" s="51">
        <v>240</v>
      </c>
      <c r="B244" s="82" t="s">
        <v>1664</v>
      </c>
      <c r="C244" s="132" t="s">
        <v>1543</v>
      </c>
      <c r="D244" s="131" t="s">
        <v>465</v>
      </c>
      <c r="E244" s="62" t="s">
        <v>187</v>
      </c>
      <c r="F244" s="51">
        <v>17.7</v>
      </c>
      <c r="G244" s="51">
        <v>0</v>
      </c>
      <c r="H244" s="55">
        <v>1</v>
      </c>
      <c r="I244" s="55">
        <v>0</v>
      </c>
      <c r="J244" s="55">
        <v>1</v>
      </c>
      <c r="K244" s="131" t="s">
        <v>1544</v>
      </c>
      <c r="L244" s="131" t="s">
        <v>1545</v>
      </c>
      <c r="M244" s="56">
        <v>43942</v>
      </c>
      <c r="N244" s="79" t="s">
        <v>188</v>
      </c>
      <c r="O244" s="57">
        <v>62946.16</v>
      </c>
      <c r="P244" s="131"/>
    </row>
    <row r="245" spans="1:16" ht="75">
      <c r="A245" s="51">
        <v>241</v>
      </c>
      <c r="B245" s="82" t="s">
        <v>1665</v>
      </c>
      <c r="C245" s="132" t="s">
        <v>1546</v>
      </c>
      <c r="D245" s="131" t="s">
        <v>465</v>
      </c>
      <c r="E245" s="62" t="s">
        <v>187</v>
      </c>
      <c r="F245" s="51">
        <v>32.2</v>
      </c>
      <c r="G245" s="51">
        <v>0</v>
      </c>
      <c r="H245" s="55">
        <v>1</v>
      </c>
      <c r="I245" s="55">
        <v>0</v>
      </c>
      <c r="J245" s="55">
        <v>1</v>
      </c>
      <c r="K245" s="131" t="s">
        <v>1547</v>
      </c>
      <c r="L245" s="131" t="s">
        <v>1548</v>
      </c>
      <c r="M245" s="56">
        <v>44005</v>
      </c>
      <c r="N245" s="79" t="s">
        <v>188</v>
      </c>
      <c r="O245" s="57">
        <v>114512.22</v>
      </c>
      <c r="P245" s="131"/>
    </row>
    <row r="246" spans="1:16" ht="75">
      <c r="A246" s="51">
        <v>242</v>
      </c>
      <c r="B246" s="82" t="s">
        <v>1666</v>
      </c>
      <c r="C246" s="132" t="s">
        <v>1549</v>
      </c>
      <c r="D246" s="131" t="s">
        <v>465</v>
      </c>
      <c r="E246" s="62" t="s">
        <v>187</v>
      </c>
      <c r="F246" s="51">
        <v>18.1</v>
      </c>
      <c r="G246" s="51">
        <v>0</v>
      </c>
      <c r="H246" s="55">
        <v>1</v>
      </c>
      <c r="I246" s="55">
        <v>0</v>
      </c>
      <c r="J246" s="55">
        <v>1</v>
      </c>
      <c r="K246" s="131" t="s">
        <v>1550</v>
      </c>
      <c r="L246" s="131" t="s">
        <v>1551</v>
      </c>
      <c r="M246" s="56">
        <v>43942</v>
      </c>
      <c r="N246" s="79" t="s">
        <v>188</v>
      </c>
      <c r="O246" s="57">
        <v>64368.67</v>
      </c>
      <c r="P246" s="131"/>
    </row>
    <row r="247" spans="1:16" ht="75">
      <c r="A247" s="51">
        <v>243</v>
      </c>
      <c r="B247" s="82" t="s">
        <v>1666</v>
      </c>
      <c r="C247" s="132" t="s">
        <v>1552</v>
      </c>
      <c r="D247" s="131" t="s">
        <v>465</v>
      </c>
      <c r="E247" s="62" t="s">
        <v>187</v>
      </c>
      <c r="F247" s="51">
        <v>34.2</v>
      </c>
      <c r="G247" s="51">
        <v>0</v>
      </c>
      <c r="H247" s="55">
        <v>1</v>
      </c>
      <c r="I247" s="55">
        <v>0</v>
      </c>
      <c r="J247" s="55">
        <v>1</v>
      </c>
      <c r="K247" s="131" t="s">
        <v>1553</v>
      </c>
      <c r="L247" s="131" t="s">
        <v>1554</v>
      </c>
      <c r="M247" s="56">
        <v>44004</v>
      </c>
      <c r="N247" s="79" t="s">
        <v>188</v>
      </c>
      <c r="O247" s="57">
        <v>116918.86</v>
      </c>
      <c r="P247" s="131"/>
    </row>
    <row r="248" spans="1:16" ht="75">
      <c r="A248" s="51">
        <v>244</v>
      </c>
      <c r="B248" s="82" t="s">
        <v>1667</v>
      </c>
      <c r="C248" s="132" t="s">
        <v>1555</v>
      </c>
      <c r="D248" s="131" t="s">
        <v>465</v>
      </c>
      <c r="E248" s="62" t="s">
        <v>187</v>
      </c>
      <c r="F248" s="51">
        <v>16.8</v>
      </c>
      <c r="G248" s="51">
        <v>0</v>
      </c>
      <c r="H248" s="55">
        <v>1</v>
      </c>
      <c r="I248" s="55">
        <v>0</v>
      </c>
      <c r="J248" s="55">
        <v>1</v>
      </c>
      <c r="K248" s="131" t="s">
        <v>1556</v>
      </c>
      <c r="L248" s="131" t="s">
        <v>1557</v>
      </c>
      <c r="M248" s="56">
        <v>43977</v>
      </c>
      <c r="N248" s="79" t="s">
        <v>188</v>
      </c>
      <c r="O248" s="57">
        <v>57433.82</v>
      </c>
      <c r="P248" s="131"/>
    </row>
    <row r="249" spans="1:16" ht="75">
      <c r="A249" s="51">
        <v>245</v>
      </c>
      <c r="B249" s="82" t="s">
        <v>1668</v>
      </c>
      <c r="C249" s="132" t="s">
        <v>1558</v>
      </c>
      <c r="D249" s="131" t="s">
        <v>465</v>
      </c>
      <c r="E249" s="62" t="s">
        <v>187</v>
      </c>
      <c r="F249" s="51">
        <v>24.4</v>
      </c>
      <c r="G249" s="51">
        <v>0</v>
      </c>
      <c r="H249" s="55">
        <v>1</v>
      </c>
      <c r="I249" s="55">
        <v>0</v>
      </c>
      <c r="J249" s="55">
        <v>1</v>
      </c>
      <c r="K249" s="131" t="s">
        <v>1559</v>
      </c>
      <c r="L249" s="131" t="s">
        <v>1560</v>
      </c>
      <c r="M249" s="56">
        <v>44042</v>
      </c>
      <c r="N249" s="79" t="s">
        <v>188</v>
      </c>
      <c r="O249" s="57">
        <v>83415.79</v>
      </c>
      <c r="P249" s="131"/>
    </row>
    <row r="250" spans="1:16" ht="93.75">
      <c r="A250" s="51">
        <v>246</v>
      </c>
      <c r="B250" s="82" t="s">
        <v>1669</v>
      </c>
      <c r="C250" s="132" t="s">
        <v>1561</v>
      </c>
      <c r="D250" s="131" t="s">
        <v>465</v>
      </c>
      <c r="E250" s="62" t="s">
        <v>187</v>
      </c>
      <c r="F250" s="51">
        <v>19.3</v>
      </c>
      <c r="G250" s="51">
        <v>0</v>
      </c>
      <c r="H250" s="55">
        <v>1</v>
      </c>
      <c r="I250" s="55">
        <v>0</v>
      </c>
      <c r="J250" s="55">
        <v>1</v>
      </c>
      <c r="K250" s="131" t="s">
        <v>1562</v>
      </c>
      <c r="L250" s="131" t="s">
        <v>1563</v>
      </c>
      <c r="M250" s="56">
        <v>43992</v>
      </c>
      <c r="N250" s="79" t="s">
        <v>188</v>
      </c>
      <c r="O250" s="57">
        <v>68636.2</v>
      </c>
      <c r="P250" s="131"/>
    </row>
    <row r="251" spans="1:16" ht="75">
      <c r="A251" s="51">
        <v>247</v>
      </c>
      <c r="B251" s="82" t="s">
        <v>1670</v>
      </c>
      <c r="C251" s="132" t="s">
        <v>1564</v>
      </c>
      <c r="D251" s="131" t="s">
        <v>465</v>
      </c>
      <c r="E251" s="62" t="s">
        <v>187</v>
      </c>
      <c r="F251" s="51">
        <v>28.4</v>
      </c>
      <c r="G251" s="51">
        <v>0</v>
      </c>
      <c r="H251" s="55">
        <v>1</v>
      </c>
      <c r="I251" s="55">
        <v>0</v>
      </c>
      <c r="J251" s="55">
        <v>1</v>
      </c>
      <c r="K251" s="131" t="s">
        <v>1565</v>
      </c>
      <c r="L251" s="131" t="s">
        <v>1566</v>
      </c>
      <c r="M251" s="56">
        <v>44001</v>
      </c>
      <c r="N251" s="79" t="s">
        <v>188</v>
      </c>
      <c r="O251" s="57">
        <v>94986.36</v>
      </c>
      <c r="P251" s="131"/>
    </row>
    <row r="252" spans="1:16" ht="75">
      <c r="A252" s="51">
        <v>248</v>
      </c>
      <c r="B252" s="82" t="s">
        <v>1671</v>
      </c>
      <c r="C252" s="132" t="s">
        <v>1567</v>
      </c>
      <c r="D252" s="131" t="s">
        <v>465</v>
      </c>
      <c r="E252" s="62" t="s">
        <v>187</v>
      </c>
      <c r="F252" s="51">
        <v>25.8</v>
      </c>
      <c r="G252" s="51">
        <v>0</v>
      </c>
      <c r="H252" s="55">
        <v>1</v>
      </c>
      <c r="I252" s="55">
        <v>0</v>
      </c>
      <c r="J252" s="55">
        <v>1</v>
      </c>
      <c r="K252" s="131" t="s">
        <v>1568</v>
      </c>
      <c r="L252" s="131" t="s">
        <v>1569</v>
      </c>
      <c r="M252" s="56">
        <v>43973</v>
      </c>
      <c r="N252" s="79" t="s">
        <v>188</v>
      </c>
      <c r="O252" s="57">
        <v>86290.42</v>
      </c>
      <c r="P252" s="131"/>
    </row>
    <row r="253" spans="1:16" ht="93.75">
      <c r="A253" s="51">
        <v>249</v>
      </c>
      <c r="B253" s="82" t="s">
        <v>1672</v>
      </c>
      <c r="C253" s="132" t="s">
        <v>1570</v>
      </c>
      <c r="D253" s="131" t="s">
        <v>465</v>
      </c>
      <c r="E253" s="62" t="s">
        <v>187</v>
      </c>
      <c r="F253" s="51">
        <v>47.1</v>
      </c>
      <c r="G253" s="51">
        <v>0</v>
      </c>
      <c r="H253" s="55">
        <v>1</v>
      </c>
      <c r="I253" s="55">
        <v>0</v>
      </c>
      <c r="J253" s="55">
        <v>1</v>
      </c>
      <c r="K253" s="131" t="s">
        <v>1571</v>
      </c>
      <c r="L253" s="131" t="s">
        <v>1572</v>
      </c>
      <c r="M253" s="56">
        <v>43977</v>
      </c>
      <c r="N253" s="79" t="s">
        <v>188</v>
      </c>
      <c r="O253" s="57">
        <v>687814.49</v>
      </c>
      <c r="P253" s="131"/>
    </row>
    <row r="254" spans="1:16" ht="75">
      <c r="A254" s="51">
        <v>250</v>
      </c>
      <c r="B254" s="82" t="s">
        <v>1673</v>
      </c>
      <c r="C254" s="132" t="s">
        <v>1573</v>
      </c>
      <c r="D254" s="131" t="s">
        <v>465</v>
      </c>
      <c r="E254" s="62" t="s">
        <v>187</v>
      </c>
      <c r="F254" s="51">
        <v>29.5</v>
      </c>
      <c r="G254" s="51">
        <v>0</v>
      </c>
      <c r="H254" s="55">
        <v>1</v>
      </c>
      <c r="I254" s="55">
        <v>0</v>
      </c>
      <c r="J254" s="55">
        <v>1</v>
      </c>
      <c r="K254" s="131" t="s">
        <v>1574</v>
      </c>
      <c r="L254" s="131" t="s">
        <v>1575</v>
      </c>
      <c r="M254" s="56">
        <v>43973</v>
      </c>
      <c r="N254" s="79" t="s">
        <v>188</v>
      </c>
      <c r="O254" s="57">
        <v>88105.33</v>
      </c>
      <c r="P254" s="131"/>
    </row>
    <row r="255" spans="1:16" ht="75">
      <c r="A255" s="51">
        <v>251</v>
      </c>
      <c r="B255" s="82" t="s">
        <v>1674</v>
      </c>
      <c r="C255" s="132" t="s">
        <v>1576</v>
      </c>
      <c r="D255" s="131" t="s">
        <v>465</v>
      </c>
      <c r="E255" s="62" t="s">
        <v>187</v>
      </c>
      <c r="F255" s="51">
        <v>12.7</v>
      </c>
      <c r="G255" s="51">
        <v>0</v>
      </c>
      <c r="H255" s="55">
        <v>1</v>
      </c>
      <c r="I255" s="55">
        <v>0</v>
      </c>
      <c r="J255" s="55">
        <v>1</v>
      </c>
      <c r="K255" s="131" t="s">
        <v>1577</v>
      </c>
      <c r="L255" s="131" t="s">
        <v>1578</v>
      </c>
      <c r="M255" s="56">
        <v>43980</v>
      </c>
      <c r="N255" s="79" t="s">
        <v>188</v>
      </c>
      <c r="O255" s="57">
        <v>44124.55</v>
      </c>
      <c r="P255" s="131"/>
    </row>
    <row r="256" spans="1:16" ht="75">
      <c r="A256" s="51">
        <v>252</v>
      </c>
      <c r="B256" s="82" t="s">
        <v>1675</v>
      </c>
      <c r="C256" s="132" t="s">
        <v>1579</v>
      </c>
      <c r="D256" s="131" t="s">
        <v>465</v>
      </c>
      <c r="E256" s="62" t="s">
        <v>187</v>
      </c>
      <c r="F256" s="51">
        <v>28.4</v>
      </c>
      <c r="G256" s="51">
        <v>0</v>
      </c>
      <c r="H256" s="55">
        <v>1</v>
      </c>
      <c r="I256" s="55">
        <v>0</v>
      </c>
      <c r="J256" s="55">
        <v>1</v>
      </c>
      <c r="K256" s="131" t="s">
        <v>1580</v>
      </c>
      <c r="L256" s="131" t="s">
        <v>1581</v>
      </c>
      <c r="M256" s="56">
        <v>43928</v>
      </c>
      <c r="N256" s="79" t="s">
        <v>188</v>
      </c>
      <c r="O256" s="57">
        <v>85503.07</v>
      </c>
      <c r="P256" s="131"/>
    </row>
    <row r="257" spans="1:16" ht="75">
      <c r="A257" s="51">
        <v>253</v>
      </c>
      <c r="B257" s="82" t="s">
        <v>1676</v>
      </c>
      <c r="C257" s="132" t="s">
        <v>1584</v>
      </c>
      <c r="D257" s="131" t="s">
        <v>465</v>
      </c>
      <c r="E257" s="62" t="s">
        <v>187</v>
      </c>
      <c r="F257" s="51">
        <v>17.1</v>
      </c>
      <c r="G257" s="51">
        <v>0</v>
      </c>
      <c r="H257" s="55">
        <v>1</v>
      </c>
      <c r="I257" s="55">
        <v>0</v>
      </c>
      <c r="J257" s="55">
        <v>1</v>
      </c>
      <c r="K257" s="131" t="s">
        <v>1582</v>
      </c>
      <c r="L257" s="131" t="s">
        <v>1583</v>
      </c>
      <c r="M257" s="56">
        <v>43927</v>
      </c>
      <c r="N257" s="79" t="s">
        <v>188</v>
      </c>
      <c r="O257" s="57">
        <v>56690.4</v>
      </c>
      <c r="P257" s="131"/>
    </row>
    <row r="258" spans="1:16" ht="75">
      <c r="A258" s="51">
        <v>254</v>
      </c>
      <c r="B258" s="82" t="s">
        <v>1677</v>
      </c>
      <c r="C258" s="132" t="s">
        <v>1585</v>
      </c>
      <c r="D258" s="131" t="s">
        <v>465</v>
      </c>
      <c r="E258" s="62" t="s">
        <v>187</v>
      </c>
      <c r="F258" s="51">
        <v>59.3</v>
      </c>
      <c r="G258" s="51">
        <v>0</v>
      </c>
      <c r="H258" s="55">
        <v>1</v>
      </c>
      <c r="I258" s="55">
        <v>0</v>
      </c>
      <c r="J258" s="55">
        <v>1</v>
      </c>
      <c r="K258" s="131" t="s">
        <v>1586</v>
      </c>
      <c r="L258" s="131" t="s">
        <v>1587</v>
      </c>
      <c r="M258" s="56">
        <v>44097</v>
      </c>
      <c r="N258" s="79" t="s">
        <v>188</v>
      </c>
      <c r="O258" s="57">
        <v>193503.29</v>
      </c>
      <c r="P258" s="131"/>
    </row>
    <row r="259" spans="1:16" ht="75">
      <c r="A259" s="51">
        <v>255</v>
      </c>
      <c r="B259" s="82" t="s">
        <v>1678</v>
      </c>
      <c r="C259" s="132" t="s">
        <v>1588</v>
      </c>
      <c r="D259" s="131" t="s">
        <v>465</v>
      </c>
      <c r="E259" s="62" t="s">
        <v>187</v>
      </c>
      <c r="F259" s="51">
        <v>31.1</v>
      </c>
      <c r="G259" s="51">
        <v>0</v>
      </c>
      <c r="H259" s="55">
        <v>1</v>
      </c>
      <c r="I259" s="55">
        <v>0</v>
      </c>
      <c r="J259" s="55">
        <v>1</v>
      </c>
      <c r="K259" s="131" t="s">
        <v>1589</v>
      </c>
      <c r="L259" s="131" t="s">
        <v>1590</v>
      </c>
      <c r="M259" s="56">
        <v>44097</v>
      </c>
      <c r="N259" s="79" t="s">
        <v>188</v>
      </c>
      <c r="O259" s="57">
        <v>119809.04</v>
      </c>
      <c r="P259" s="131"/>
    </row>
    <row r="260" spans="1:16" ht="75">
      <c r="A260" s="51">
        <v>256</v>
      </c>
      <c r="B260" s="82" t="s">
        <v>1679</v>
      </c>
      <c r="C260" s="132" t="s">
        <v>1591</v>
      </c>
      <c r="D260" s="131" t="s">
        <v>465</v>
      </c>
      <c r="E260" s="62" t="s">
        <v>187</v>
      </c>
      <c r="F260" s="51">
        <v>45.6</v>
      </c>
      <c r="G260" s="51">
        <v>0</v>
      </c>
      <c r="H260" s="55">
        <v>1</v>
      </c>
      <c r="I260" s="55">
        <v>0</v>
      </c>
      <c r="J260" s="55">
        <v>1</v>
      </c>
      <c r="K260" s="131" t="s">
        <v>1592</v>
      </c>
      <c r="L260" s="131" t="s">
        <v>1593</v>
      </c>
      <c r="M260" s="56">
        <v>44137</v>
      </c>
      <c r="N260" s="79" t="s">
        <v>188</v>
      </c>
      <c r="O260" s="57">
        <v>119809.04</v>
      </c>
      <c r="P260" s="131"/>
    </row>
    <row r="261" spans="1:16" ht="75">
      <c r="A261" s="51">
        <v>257</v>
      </c>
      <c r="B261" s="82" t="s">
        <v>1680</v>
      </c>
      <c r="C261" s="132" t="s">
        <v>1594</v>
      </c>
      <c r="D261" s="131" t="s">
        <v>465</v>
      </c>
      <c r="E261" s="62" t="s">
        <v>187</v>
      </c>
      <c r="F261" s="51">
        <v>59.4</v>
      </c>
      <c r="G261" s="51">
        <v>0</v>
      </c>
      <c r="H261" s="55">
        <v>1</v>
      </c>
      <c r="I261" s="55">
        <v>0</v>
      </c>
      <c r="J261" s="55">
        <v>1</v>
      </c>
      <c r="K261" s="131" t="s">
        <v>1595</v>
      </c>
      <c r="L261" s="131" t="s">
        <v>1596</v>
      </c>
      <c r="M261" s="56">
        <v>44145</v>
      </c>
      <c r="N261" s="79" t="s">
        <v>188</v>
      </c>
      <c r="O261" s="57">
        <v>194471.42</v>
      </c>
      <c r="P261" s="131"/>
    </row>
    <row r="262" spans="1:16" ht="75">
      <c r="A262" s="51">
        <v>258</v>
      </c>
      <c r="B262" s="82" t="s">
        <v>1651</v>
      </c>
      <c r="C262" s="132" t="s">
        <v>1597</v>
      </c>
      <c r="D262" s="131" t="s">
        <v>465</v>
      </c>
      <c r="E262" s="62" t="s">
        <v>187</v>
      </c>
      <c r="F262" s="51">
        <v>60</v>
      </c>
      <c r="G262" s="51">
        <v>0</v>
      </c>
      <c r="H262" s="55">
        <v>1</v>
      </c>
      <c r="I262" s="55">
        <v>0</v>
      </c>
      <c r="J262" s="55">
        <v>1</v>
      </c>
      <c r="K262" s="131" t="s">
        <v>1598</v>
      </c>
      <c r="L262" s="131" t="s">
        <v>1599</v>
      </c>
      <c r="M262" s="56">
        <v>44091</v>
      </c>
      <c r="N262" s="79" t="s">
        <v>188</v>
      </c>
      <c r="O262" s="57">
        <v>195196.27</v>
      </c>
      <c r="P262" s="131"/>
    </row>
    <row r="263" spans="1:16" ht="75">
      <c r="A263" s="51">
        <v>259</v>
      </c>
      <c r="B263" s="82" t="s">
        <v>1649</v>
      </c>
      <c r="C263" s="132" t="s">
        <v>1600</v>
      </c>
      <c r="D263" s="131" t="s">
        <v>465</v>
      </c>
      <c r="E263" s="62" t="s">
        <v>187</v>
      </c>
      <c r="F263" s="51">
        <v>47.2</v>
      </c>
      <c r="G263" s="51">
        <v>0</v>
      </c>
      <c r="H263" s="55">
        <v>1</v>
      </c>
      <c r="I263" s="55">
        <v>0</v>
      </c>
      <c r="J263" s="55">
        <v>1</v>
      </c>
      <c r="K263" s="131" t="s">
        <v>1601</v>
      </c>
      <c r="L263" s="131" t="s">
        <v>1602</v>
      </c>
      <c r="M263" s="56">
        <v>44092</v>
      </c>
      <c r="N263" s="79" t="s">
        <v>188</v>
      </c>
      <c r="O263" s="57">
        <v>163097.97</v>
      </c>
      <c r="P263" s="131"/>
    </row>
    <row r="264" spans="1:16" ht="75">
      <c r="A264" s="51">
        <v>260</v>
      </c>
      <c r="B264" s="82" t="s">
        <v>1681</v>
      </c>
      <c r="C264" s="132" t="s">
        <v>1603</v>
      </c>
      <c r="D264" s="131" t="s">
        <v>465</v>
      </c>
      <c r="E264" s="62" t="s">
        <v>187</v>
      </c>
      <c r="F264" s="51">
        <v>31.2</v>
      </c>
      <c r="G264" s="51">
        <v>0</v>
      </c>
      <c r="H264" s="55">
        <v>1</v>
      </c>
      <c r="I264" s="55">
        <v>0</v>
      </c>
      <c r="J264" s="55">
        <v>1</v>
      </c>
      <c r="K264" s="131" t="s">
        <v>1604</v>
      </c>
      <c r="L264" s="131" t="s">
        <v>1605</v>
      </c>
      <c r="M264" s="56">
        <v>44109</v>
      </c>
      <c r="N264" s="79" t="s">
        <v>188</v>
      </c>
      <c r="O264" s="57">
        <v>163097.97</v>
      </c>
      <c r="P264" s="131"/>
    </row>
    <row r="265" spans="1:16" ht="75">
      <c r="A265" s="51">
        <v>261</v>
      </c>
      <c r="B265" s="82" t="s">
        <v>1682</v>
      </c>
      <c r="C265" s="132" t="s">
        <v>1606</v>
      </c>
      <c r="D265" s="131" t="s">
        <v>465</v>
      </c>
      <c r="E265" s="62" t="s">
        <v>187</v>
      </c>
      <c r="F265" s="51">
        <v>59.6</v>
      </c>
      <c r="G265" s="51">
        <v>0</v>
      </c>
      <c r="H265" s="55">
        <v>1</v>
      </c>
      <c r="I265" s="55">
        <v>0</v>
      </c>
      <c r="J265" s="55">
        <v>1</v>
      </c>
      <c r="K265" s="131" t="s">
        <v>1607</v>
      </c>
      <c r="L265" s="131" t="s">
        <v>1608</v>
      </c>
      <c r="M265" s="56">
        <v>44104</v>
      </c>
      <c r="N265" s="79" t="s">
        <v>188</v>
      </c>
      <c r="O265" s="57">
        <v>163097.97</v>
      </c>
      <c r="P265" s="131"/>
    </row>
    <row r="266" spans="1:16" ht="75">
      <c r="A266" s="51">
        <v>262</v>
      </c>
      <c r="B266" s="82" t="s">
        <v>1683</v>
      </c>
      <c r="C266" s="132" t="s">
        <v>1609</v>
      </c>
      <c r="D266" s="131" t="s">
        <v>465</v>
      </c>
      <c r="E266" s="62" t="s">
        <v>187</v>
      </c>
      <c r="F266" s="51">
        <v>47.2</v>
      </c>
      <c r="G266" s="51">
        <v>0</v>
      </c>
      <c r="H266" s="55">
        <v>1</v>
      </c>
      <c r="I266" s="55">
        <v>0</v>
      </c>
      <c r="J266" s="55">
        <v>1</v>
      </c>
      <c r="K266" s="131" t="s">
        <v>1610</v>
      </c>
      <c r="L266" s="131" t="s">
        <v>1611</v>
      </c>
      <c r="M266" s="56">
        <v>44159</v>
      </c>
      <c r="N266" s="79" t="s">
        <v>188</v>
      </c>
      <c r="O266" s="57">
        <v>163097.97</v>
      </c>
      <c r="P266" s="131"/>
    </row>
    <row r="267" spans="1:16" ht="75">
      <c r="A267" s="51">
        <v>263</v>
      </c>
      <c r="B267" s="82" t="s">
        <v>1684</v>
      </c>
      <c r="C267" s="132" t="s">
        <v>1612</v>
      </c>
      <c r="D267" s="131" t="s">
        <v>465</v>
      </c>
      <c r="E267" s="62" t="s">
        <v>187</v>
      </c>
      <c r="F267" s="51">
        <v>22.1</v>
      </c>
      <c r="G267" s="51">
        <v>0</v>
      </c>
      <c r="H267" s="55">
        <v>1</v>
      </c>
      <c r="I267" s="55">
        <v>0</v>
      </c>
      <c r="J267" s="55">
        <v>1</v>
      </c>
      <c r="K267" s="131" t="s">
        <v>1613</v>
      </c>
      <c r="L267" s="131" t="s">
        <v>1614</v>
      </c>
      <c r="M267" s="56">
        <v>44160</v>
      </c>
      <c r="N267" s="79" t="s">
        <v>188</v>
      </c>
      <c r="O267" s="57">
        <v>73615.19</v>
      </c>
      <c r="P267" s="131"/>
    </row>
    <row r="268" spans="1:16" ht="75">
      <c r="A268" s="51">
        <v>264</v>
      </c>
      <c r="B268" s="82" t="s">
        <v>1649</v>
      </c>
      <c r="C268" s="132" t="s">
        <v>1615</v>
      </c>
      <c r="D268" s="131" t="s">
        <v>465</v>
      </c>
      <c r="E268" s="62" t="s">
        <v>187</v>
      </c>
      <c r="F268" s="51">
        <v>47.2</v>
      </c>
      <c r="G268" s="51">
        <v>0</v>
      </c>
      <c r="H268" s="55">
        <v>1</v>
      </c>
      <c r="I268" s="55">
        <v>0</v>
      </c>
      <c r="J268" s="55">
        <v>1</v>
      </c>
      <c r="K268" s="131" t="s">
        <v>1616</v>
      </c>
      <c r="L268" s="131" t="s">
        <v>1617</v>
      </c>
      <c r="M268" s="56">
        <v>44162</v>
      </c>
      <c r="N268" s="79" t="s">
        <v>188</v>
      </c>
      <c r="O268" s="57">
        <v>163097.97</v>
      </c>
      <c r="P268" s="131"/>
    </row>
    <row r="269" spans="1:16" ht="93.75">
      <c r="A269" s="51">
        <v>265</v>
      </c>
      <c r="B269" s="82" t="s">
        <v>1685</v>
      </c>
      <c r="C269" s="132" t="s">
        <v>1618</v>
      </c>
      <c r="D269" s="131" t="s">
        <v>465</v>
      </c>
      <c r="E269" s="62" t="s">
        <v>187</v>
      </c>
      <c r="F269" s="51">
        <v>26.5</v>
      </c>
      <c r="G269" s="51">
        <v>0</v>
      </c>
      <c r="H269" s="55">
        <v>1</v>
      </c>
      <c r="I269" s="55">
        <v>0</v>
      </c>
      <c r="J269" s="55">
        <v>1</v>
      </c>
      <c r="K269" s="131" t="s">
        <v>1619</v>
      </c>
      <c r="L269" s="131" t="s">
        <v>1620</v>
      </c>
      <c r="M269" s="56">
        <v>44161</v>
      </c>
      <c r="N269" s="79" t="s">
        <v>188</v>
      </c>
      <c r="O269" s="57">
        <v>90595.02</v>
      </c>
      <c r="P269" s="131"/>
    </row>
    <row r="270" spans="1:16" ht="75">
      <c r="A270" s="51">
        <v>266</v>
      </c>
      <c r="B270" s="82" t="s">
        <v>1631</v>
      </c>
      <c r="C270" s="132" t="s">
        <v>1632</v>
      </c>
      <c r="D270" s="131" t="s">
        <v>465</v>
      </c>
      <c r="E270" s="62" t="s">
        <v>187</v>
      </c>
      <c r="F270" s="51">
        <v>84.2</v>
      </c>
      <c r="G270" s="51">
        <v>0</v>
      </c>
      <c r="H270" s="55">
        <v>1250436</v>
      </c>
      <c r="I270" s="55">
        <v>0</v>
      </c>
      <c r="J270" s="55">
        <v>1250436</v>
      </c>
      <c r="K270" s="131" t="s">
        <v>1633</v>
      </c>
      <c r="L270" s="131" t="s">
        <v>1634</v>
      </c>
      <c r="M270" s="56">
        <v>44144</v>
      </c>
      <c r="N270" s="79" t="s">
        <v>188</v>
      </c>
      <c r="O270" s="57">
        <v>1753396.8</v>
      </c>
      <c r="P270" s="131"/>
    </row>
    <row r="271" spans="1:16" ht="75">
      <c r="A271" s="51">
        <v>267</v>
      </c>
      <c r="B271" s="82" t="s">
        <v>1635</v>
      </c>
      <c r="C271" s="132" t="s">
        <v>1636</v>
      </c>
      <c r="D271" s="131" t="s">
        <v>465</v>
      </c>
      <c r="E271" s="62" t="s">
        <v>187</v>
      </c>
      <c r="F271" s="51">
        <v>84.6</v>
      </c>
      <c r="G271" s="51">
        <v>0</v>
      </c>
      <c r="H271" s="55">
        <v>1250436</v>
      </c>
      <c r="I271" s="55">
        <v>0</v>
      </c>
      <c r="J271" s="55">
        <v>1250436</v>
      </c>
      <c r="K271" s="131" t="s">
        <v>1637</v>
      </c>
      <c r="L271" s="131" t="s">
        <v>1638</v>
      </c>
      <c r="M271" s="56">
        <v>44144</v>
      </c>
      <c r="N271" s="79" t="s">
        <v>188</v>
      </c>
      <c r="O271" s="57">
        <v>1759436.35</v>
      </c>
      <c r="P271" s="131"/>
    </row>
    <row r="272" spans="1:16" ht="75">
      <c r="A272" s="51">
        <v>268</v>
      </c>
      <c r="B272" s="82" t="s">
        <v>1639</v>
      </c>
      <c r="C272" s="132" t="s">
        <v>1640</v>
      </c>
      <c r="D272" s="131" t="s">
        <v>465</v>
      </c>
      <c r="E272" s="62" t="s">
        <v>187</v>
      </c>
      <c r="F272" s="51">
        <v>73.1</v>
      </c>
      <c r="G272" s="51">
        <v>0</v>
      </c>
      <c r="H272" s="55">
        <v>1250436</v>
      </c>
      <c r="I272" s="55">
        <v>0</v>
      </c>
      <c r="J272" s="55">
        <v>1250436</v>
      </c>
      <c r="K272" s="131" t="s">
        <v>1641</v>
      </c>
      <c r="L272" s="131" t="s">
        <v>1642</v>
      </c>
      <c r="M272" s="56">
        <v>44139</v>
      </c>
      <c r="N272" s="79" t="s">
        <v>188</v>
      </c>
      <c r="O272" s="57">
        <v>1581745.84</v>
      </c>
      <c r="P272" s="131"/>
    </row>
    <row r="273" spans="1:16" ht="93.75">
      <c r="A273" s="51">
        <v>269</v>
      </c>
      <c r="B273" s="131" t="s">
        <v>1686</v>
      </c>
      <c r="C273" s="132" t="s">
        <v>1687</v>
      </c>
      <c r="D273" s="145" t="s">
        <v>465</v>
      </c>
      <c r="E273" s="62" t="s">
        <v>187</v>
      </c>
      <c r="F273" s="51">
        <v>48.7</v>
      </c>
      <c r="G273" s="51">
        <v>0</v>
      </c>
      <c r="H273" s="55">
        <v>1250436</v>
      </c>
      <c r="I273" s="55">
        <v>0</v>
      </c>
      <c r="J273" s="55">
        <v>1250436</v>
      </c>
      <c r="K273" s="131" t="s">
        <v>1688</v>
      </c>
      <c r="L273" s="131" t="s">
        <v>1689</v>
      </c>
      <c r="M273" s="56">
        <v>44160</v>
      </c>
      <c r="N273" s="81" t="s">
        <v>188</v>
      </c>
      <c r="O273" s="57">
        <v>1141230.9</v>
      </c>
      <c r="P273" s="131"/>
    </row>
    <row r="274" spans="1:16" ht="112.5">
      <c r="A274" s="51">
        <v>270</v>
      </c>
      <c r="B274" s="82" t="s">
        <v>1690</v>
      </c>
      <c r="C274" s="132" t="s">
        <v>1691</v>
      </c>
      <c r="D274" s="145" t="s">
        <v>465</v>
      </c>
      <c r="E274" s="62" t="s">
        <v>187</v>
      </c>
      <c r="F274" s="51">
        <v>66.6</v>
      </c>
      <c r="G274" s="51">
        <v>0</v>
      </c>
      <c r="H274" s="55">
        <v>1196250</v>
      </c>
      <c r="I274" s="55">
        <v>0</v>
      </c>
      <c r="J274" s="55">
        <v>1196250</v>
      </c>
      <c r="K274" s="131" t="s">
        <v>1692</v>
      </c>
      <c r="L274" s="131" t="s">
        <v>1693</v>
      </c>
      <c r="M274" s="56">
        <v>44174</v>
      </c>
      <c r="N274" s="81" t="s">
        <v>188</v>
      </c>
      <c r="O274" s="57">
        <v>860354.67</v>
      </c>
      <c r="P274" s="131"/>
    </row>
    <row r="275" spans="1:16" ht="75">
      <c r="A275" s="51">
        <v>271</v>
      </c>
      <c r="B275" s="131" t="s">
        <v>1694</v>
      </c>
      <c r="C275" s="132" t="s">
        <v>1695</v>
      </c>
      <c r="D275" s="131" t="s">
        <v>465</v>
      </c>
      <c r="E275" s="62" t="s">
        <v>187</v>
      </c>
      <c r="F275" s="51">
        <v>38.7</v>
      </c>
      <c r="G275" s="51">
        <v>0</v>
      </c>
      <c r="H275" s="55">
        <v>1272942</v>
      </c>
      <c r="I275" s="55">
        <v>0</v>
      </c>
      <c r="J275" s="55">
        <v>1272942</v>
      </c>
      <c r="K275" s="131" t="s">
        <v>1697</v>
      </c>
      <c r="L275" s="131" t="s">
        <v>1696</v>
      </c>
      <c r="M275" s="56">
        <v>44182</v>
      </c>
      <c r="N275" s="81" t="s">
        <v>188</v>
      </c>
      <c r="O275" s="57">
        <v>948846.21</v>
      </c>
      <c r="P275" s="131"/>
    </row>
    <row r="276" spans="1:16" ht="93.75">
      <c r="A276" s="51">
        <v>272</v>
      </c>
      <c r="B276" s="131" t="s">
        <v>1769</v>
      </c>
      <c r="C276" s="132" t="s">
        <v>1768</v>
      </c>
      <c r="D276" s="131" t="s">
        <v>465</v>
      </c>
      <c r="E276" s="51" t="s">
        <v>187</v>
      </c>
      <c r="F276" s="51">
        <v>18.6</v>
      </c>
      <c r="G276" s="51">
        <v>0</v>
      </c>
      <c r="H276" s="55">
        <v>0</v>
      </c>
      <c r="I276" s="55">
        <v>0</v>
      </c>
      <c r="J276" s="55">
        <v>0</v>
      </c>
      <c r="K276" s="131" t="s">
        <v>1770</v>
      </c>
      <c r="L276" s="131" t="s">
        <v>1771</v>
      </c>
      <c r="M276" s="56">
        <v>44218</v>
      </c>
      <c r="N276" s="81" t="s">
        <v>188</v>
      </c>
      <c r="O276" s="57">
        <v>66146.81</v>
      </c>
      <c r="P276" s="131"/>
    </row>
    <row r="277" spans="1:16" ht="75">
      <c r="A277" s="51">
        <v>273</v>
      </c>
      <c r="B277" s="131" t="s">
        <v>1772</v>
      </c>
      <c r="C277" s="132" t="s">
        <v>1773</v>
      </c>
      <c r="D277" s="131" t="s">
        <v>465</v>
      </c>
      <c r="E277" s="51" t="s">
        <v>187</v>
      </c>
      <c r="F277" s="51">
        <v>3.1</v>
      </c>
      <c r="G277" s="51">
        <v>0</v>
      </c>
      <c r="H277" s="55">
        <v>74760</v>
      </c>
      <c r="I277" s="55">
        <v>0</v>
      </c>
      <c r="J277" s="55">
        <v>74760</v>
      </c>
      <c r="K277" s="131" t="s">
        <v>1774</v>
      </c>
      <c r="L277" s="131" t="s">
        <v>1775</v>
      </c>
      <c r="M277" s="56">
        <v>44244</v>
      </c>
      <c r="N277" s="81" t="s">
        <v>188</v>
      </c>
      <c r="O277" s="57">
        <v>366963.03</v>
      </c>
      <c r="P277" s="131"/>
    </row>
    <row r="278" spans="1:16" ht="75">
      <c r="A278" s="51">
        <v>274</v>
      </c>
      <c r="B278" s="131" t="s">
        <v>1776</v>
      </c>
      <c r="C278" s="132" t="s">
        <v>1777</v>
      </c>
      <c r="D278" s="131" t="s">
        <v>465</v>
      </c>
      <c r="E278" s="51" t="s">
        <v>187</v>
      </c>
      <c r="F278" s="51">
        <v>0</v>
      </c>
      <c r="G278" s="51">
        <v>3637</v>
      </c>
      <c r="H278" s="55">
        <v>291480</v>
      </c>
      <c r="I278" s="55">
        <v>0</v>
      </c>
      <c r="J278" s="55">
        <v>291480</v>
      </c>
      <c r="K278" s="131" t="s">
        <v>1778</v>
      </c>
      <c r="L278" s="131" t="s">
        <v>1779</v>
      </c>
      <c r="M278" s="56">
        <v>44244</v>
      </c>
      <c r="N278" s="81" t="s">
        <v>188</v>
      </c>
      <c r="O278" s="57">
        <v>3587751.09</v>
      </c>
      <c r="P278" s="131"/>
    </row>
    <row r="279" spans="1:16" ht="75">
      <c r="A279" s="51">
        <v>275</v>
      </c>
      <c r="B279" s="131" t="s">
        <v>1780</v>
      </c>
      <c r="C279" s="132" t="s">
        <v>1781</v>
      </c>
      <c r="D279" s="131" t="s">
        <v>465</v>
      </c>
      <c r="E279" s="51" t="s">
        <v>187</v>
      </c>
      <c r="F279" s="51">
        <v>126.9</v>
      </c>
      <c r="G279" s="51">
        <v>0</v>
      </c>
      <c r="H279" s="55">
        <v>1</v>
      </c>
      <c r="I279" s="55">
        <v>0</v>
      </c>
      <c r="J279" s="55">
        <v>1</v>
      </c>
      <c r="K279" s="131" t="s">
        <v>1782</v>
      </c>
      <c r="L279" s="131" t="s">
        <v>1783</v>
      </c>
      <c r="M279" s="56">
        <v>44278</v>
      </c>
      <c r="N279" s="81" t="s">
        <v>188</v>
      </c>
      <c r="O279" s="57">
        <v>1316383.73</v>
      </c>
      <c r="P279" s="131"/>
    </row>
    <row r="280" spans="1:16" ht="75">
      <c r="A280" s="51">
        <v>276</v>
      </c>
      <c r="B280" s="131" t="s">
        <v>1786</v>
      </c>
      <c r="C280" s="132" t="s">
        <v>1784</v>
      </c>
      <c r="D280" s="131" t="s">
        <v>465</v>
      </c>
      <c r="E280" s="51" t="s">
        <v>187</v>
      </c>
      <c r="F280" s="51">
        <v>0</v>
      </c>
      <c r="G280" s="51">
        <v>0</v>
      </c>
      <c r="H280" s="55">
        <v>1</v>
      </c>
      <c r="I280" s="55">
        <v>0</v>
      </c>
      <c r="J280" s="55">
        <v>1</v>
      </c>
      <c r="K280" s="131" t="s">
        <v>1785</v>
      </c>
      <c r="L280" s="131" t="s">
        <v>1787</v>
      </c>
      <c r="M280" s="56">
        <v>44274</v>
      </c>
      <c r="N280" s="81" t="s">
        <v>188</v>
      </c>
      <c r="O280" s="57">
        <v>563730.91</v>
      </c>
      <c r="P280" s="131"/>
    </row>
    <row r="281" spans="1:16" ht="75">
      <c r="A281" s="51">
        <v>277</v>
      </c>
      <c r="B281" s="131" t="s">
        <v>1788</v>
      </c>
      <c r="C281" s="132" t="s">
        <v>1789</v>
      </c>
      <c r="D281" s="131" t="s">
        <v>465</v>
      </c>
      <c r="E281" s="51" t="s">
        <v>187</v>
      </c>
      <c r="F281" s="51">
        <v>79.8</v>
      </c>
      <c r="G281" s="51">
        <v>0</v>
      </c>
      <c r="H281" s="55">
        <v>1</v>
      </c>
      <c r="I281" s="55">
        <v>0</v>
      </c>
      <c r="J281" s="55">
        <v>1</v>
      </c>
      <c r="K281" s="131" t="s">
        <v>1790</v>
      </c>
      <c r="L281" s="131" t="s">
        <v>1791</v>
      </c>
      <c r="M281" s="56">
        <v>44277</v>
      </c>
      <c r="N281" s="81" t="s">
        <v>188</v>
      </c>
      <c r="O281" s="57">
        <v>753972.76</v>
      </c>
      <c r="P281" s="131"/>
    </row>
    <row r="282" spans="1:16" ht="75">
      <c r="A282" s="51">
        <v>278</v>
      </c>
      <c r="B282" s="131" t="s">
        <v>1792</v>
      </c>
      <c r="C282" s="132" t="s">
        <v>1795</v>
      </c>
      <c r="D282" s="131" t="s">
        <v>465</v>
      </c>
      <c r="E282" s="51" t="s">
        <v>187</v>
      </c>
      <c r="F282" s="51">
        <v>186.4</v>
      </c>
      <c r="G282" s="51">
        <v>0</v>
      </c>
      <c r="H282" s="55">
        <v>1</v>
      </c>
      <c r="I282" s="55">
        <v>0</v>
      </c>
      <c r="J282" s="55">
        <v>1</v>
      </c>
      <c r="K282" s="131" t="s">
        <v>1793</v>
      </c>
      <c r="L282" s="131" t="s">
        <v>1794</v>
      </c>
      <c r="M282" s="56">
        <v>44274</v>
      </c>
      <c r="N282" s="81" t="s">
        <v>188</v>
      </c>
      <c r="O282" s="57">
        <v>1443344.82</v>
      </c>
      <c r="P282" s="131"/>
    </row>
    <row r="283" spans="1:16" ht="75">
      <c r="A283" s="51">
        <v>279</v>
      </c>
      <c r="B283" s="131" t="s">
        <v>1796</v>
      </c>
      <c r="C283" s="132" t="s">
        <v>1784</v>
      </c>
      <c r="D283" s="131" t="s">
        <v>465</v>
      </c>
      <c r="E283" s="51" t="s">
        <v>187</v>
      </c>
      <c r="F283" s="51">
        <v>0</v>
      </c>
      <c r="G283" s="51">
        <v>0</v>
      </c>
      <c r="H283" s="55">
        <v>1</v>
      </c>
      <c r="I283" s="55">
        <v>0</v>
      </c>
      <c r="J283" s="55">
        <v>1</v>
      </c>
      <c r="K283" s="131" t="s">
        <v>1797</v>
      </c>
      <c r="L283" s="131" t="s">
        <v>1798</v>
      </c>
      <c r="M283" s="56">
        <v>44279</v>
      </c>
      <c r="N283" s="81" t="s">
        <v>188</v>
      </c>
      <c r="O283" s="57">
        <v>540242.12</v>
      </c>
      <c r="P283" s="131"/>
    </row>
    <row r="284" spans="1:16" ht="75">
      <c r="A284" s="51">
        <v>280</v>
      </c>
      <c r="B284" s="131" t="s">
        <v>1799</v>
      </c>
      <c r="C284" s="132" t="s">
        <v>1800</v>
      </c>
      <c r="D284" s="131" t="s">
        <v>465</v>
      </c>
      <c r="E284" s="51" t="s">
        <v>187</v>
      </c>
      <c r="F284" s="51">
        <v>131.8</v>
      </c>
      <c r="G284" s="51">
        <v>0</v>
      </c>
      <c r="H284" s="55">
        <v>1</v>
      </c>
      <c r="I284" s="55">
        <v>0</v>
      </c>
      <c r="J284" s="55">
        <v>1</v>
      </c>
      <c r="K284" s="131" t="s">
        <v>1801</v>
      </c>
      <c r="L284" s="131" t="s">
        <v>1802</v>
      </c>
      <c r="M284" s="56">
        <v>44279</v>
      </c>
      <c r="N284" s="81" t="s">
        <v>188</v>
      </c>
      <c r="O284" s="57">
        <v>1249011.72</v>
      </c>
      <c r="P284" s="131"/>
    </row>
    <row r="285" spans="1:16" ht="75">
      <c r="A285" s="51">
        <v>281</v>
      </c>
      <c r="B285" s="131" t="s">
        <v>1803</v>
      </c>
      <c r="C285" s="132" t="s">
        <v>1804</v>
      </c>
      <c r="D285" s="131" t="s">
        <v>465</v>
      </c>
      <c r="E285" s="51" t="s">
        <v>187</v>
      </c>
      <c r="F285" s="51">
        <v>21.1</v>
      </c>
      <c r="G285" s="51">
        <v>0</v>
      </c>
      <c r="H285" s="55">
        <v>1</v>
      </c>
      <c r="I285" s="55">
        <v>0</v>
      </c>
      <c r="J285" s="55">
        <v>1</v>
      </c>
      <c r="K285" s="131" t="s">
        <v>1805</v>
      </c>
      <c r="L285" s="131" t="s">
        <v>1806</v>
      </c>
      <c r="M285" s="56">
        <v>44270</v>
      </c>
      <c r="N285" s="81" t="s">
        <v>188</v>
      </c>
      <c r="O285" s="57">
        <v>70900.29</v>
      </c>
      <c r="P285" s="131"/>
    </row>
    <row r="286" spans="1:16" ht="18.75">
      <c r="A286" s="51"/>
      <c r="B286" s="131"/>
      <c r="C286" s="132"/>
      <c r="D286" s="131"/>
      <c r="E286" s="51"/>
      <c r="F286" s="51"/>
      <c r="G286" s="51"/>
      <c r="H286" s="55"/>
      <c r="I286" s="55"/>
      <c r="J286" s="55"/>
      <c r="K286" s="131"/>
      <c r="L286" s="51"/>
      <c r="M286" s="51"/>
      <c r="N286" s="131"/>
      <c r="O286" s="57"/>
      <c r="P286" s="131"/>
    </row>
    <row r="287" spans="1:16" ht="18.75">
      <c r="A287" s="51"/>
      <c r="B287" s="131"/>
      <c r="C287" s="132"/>
      <c r="D287" s="131"/>
      <c r="E287" s="51"/>
      <c r="F287" s="51"/>
      <c r="G287" s="51"/>
      <c r="H287" s="55"/>
      <c r="I287" s="55"/>
      <c r="J287" s="55"/>
      <c r="K287" s="131"/>
      <c r="L287" s="51"/>
      <c r="M287" s="51"/>
      <c r="N287" s="131"/>
      <c r="O287" s="57"/>
      <c r="P287" s="131"/>
    </row>
    <row r="288" spans="1:16" ht="18.75">
      <c r="A288" s="51"/>
      <c r="B288" s="131"/>
      <c r="C288" s="132"/>
      <c r="D288" s="131"/>
      <c r="E288" s="51"/>
      <c r="F288" s="51"/>
      <c r="G288" s="51"/>
      <c r="H288" s="55"/>
      <c r="I288" s="55"/>
      <c r="J288" s="55"/>
      <c r="K288" s="131"/>
      <c r="L288" s="51"/>
      <c r="M288" s="51"/>
      <c r="N288" s="131"/>
      <c r="O288" s="57"/>
      <c r="P288" s="131"/>
    </row>
    <row r="289" spans="1:16" ht="18.75">
      <c r="A289" s="51"/>
      <c r="B289" s="131"/>
      <c r="C289" s="132"/>
      <c r="D289" s="131"/>
      <c r="E289" s="51"/>
      <c r="F289" s="51"/>
      <c r="G289" s="51"/>
      <c r="H289" s="55"/>
      <c r="I289" s="55"/>
      <c r="J289" s="55"/>
      <c r="K289" s="131"/>
      <c r="L289" s="51"/>
      <c r="M289" s="51"/>
      <c r="N289" s="131"/>
      <c r="O289" s="57"/>
      <c r="P289" s="131"/>
    </row>
    <row r="290" spans="1:16" ht="18.75">
      <c r="A290" s="51"/>
      <c r="B290" s="131"/>
      <c r="C290" s="132"/>
      <c r="D290" s="131"/>
      <c r="E290" s="51"/>
      <c r="F290" s="51"/>
      <c r="G290" s="51"/>
      <c r="H290" s="55"/>
      <c r="I290" s="55"/>
      <c r="J290" s="55"/>
      <c r="K290" s="131"/>
      <c r="L290" s="51"/>
      <c r="M290" s="51"/>
      <c r="N290" s="131"/>
      <c r="O290" s="57"/>
      <c r="P290" s="131"/>
    </row>
    <row r="291" spans="1:16" ht="18.75">
      <c r="A291" s="51"/>
      <c r="B291" s="131"/>
      <c r="C291" s="132"/>
      <c r="D291" s="131"/>
      <c r="E291" s="51"/>
      <c r="F291" s="51"/>
      <c r="G291" s="51"/>
      <c r="H291" s="55"/>
      <c r="I291" s="55"/>
      <c r="J291" s="55"/>
      <c r="K291" s="131"/>
      <c r="L291" s="51"/>
      <c r="M291" s="51"/>
      <c r="N291" s="131"/>
      <c r="O291" s="57"/>
      <c r="P291" s="131"/>
    </row>
    <row r="292" spans="1:16" ht="18.75">
      <c r="A292" s="51"/>
      <c r="B292" s="131"/>
      <c r="C292" s="132"/>
      <c r="D292" s="131"/>
      <c r="E292" s="51"/>
      <c r="F292" s="51"/>
      <c r="G292" s="51"/>
      <c r="H292" s="55"/>
      <c r="I292" s="55"/>
      <c r="J292" s="55"/>
      <c r="K292" s="131"/>
      <c r="L292" s="51"/>
      <c r="M292" s="51"/>
      <c r="N292" s="131"/>
      <c r="O292" s="57"/>
      <c r="P292" s="131"/>
    </row>
    <row r="293" spans="1:16" ht="18.75">
      <c r="A293" s="51"/>
      <c r="B293" s="131"/>
      <c r="C293" s="132"/>
      <c r="D293" s="131"/>
      <c r="E293" s="51"/>
      <c r="F293" s="51"/>
      <c r="G293" s="51"/>
      <c r="H293" s="55"/>
      <c r="I293" s="55"/>
      <c r="J293" s="55"/>
      <c r="K293" s="131"/>
      <c r="L293" s="51"/>
      <c r="M293" s="51"/>
      <c r="N293" s="131"/>
      <c r="O293" s="57"/>
      <c r="P293" s="131"/>
    </row>
    <row r="294" spans="1:16" ht="18.75">
      <c r="A294" s="51"/>
      <c r="B294" s="131"/>
      <c r="C294" s="132"/>
      <c r="D294" s="131"/>
      <c r="E294" s="51"/>
      <c r="F294" s="51"/>
      <c r="G294" s="51"/>
      <c r="H294" s="55"/>
      <c r="I294" s="55"/>
      <c r="J294" s="55"/>
      <c r="K294" s="131"/>
      <c r="L294" s="51"/>
      <c r="M294" s="51"/>
      <c r="N294" s="131"/>
      <c r="O294" s="57"/>
      <c r="P294" s="131"/>
    </row>
    <row r="295" spans="1:16" ht="18.75">
      <c r="A295" s="51"/>
      <c r="B295" s="131"/>
      <c r="C295" s="132"/>
      <c r="D295" s="131"/>
      <c r="E295" s="51"/>
      <c r="F295" s="51"/>
      <c r="G295" s="51"/>
      <c r="H295" s="55"/>
      <c r="I295" s="55"/>
      <c r="J295" s="55"/>
      <c r="K295" s="131"/>
      <c r="L295" s="51"/>
      <c r="M295" s="51"/>
      <c r="N295" s="131"/>
      <c r="O295" s="57"/>
      <c r="P295" s="131"/>
    </row>
    <row r="296" spans="1:16" ht="18.75">
      <c r="A296" s="51"/>
      <c r="B296" s="131"/>
      <c r="C296" s="132"/>
      <c r="D296" s="131"/>
      <c r="E296" s="51"/>
      <c r="F296" s="51"/>
      <c r="G296" s="51"/>
      <c r="H296" s="55"/>
      <c r="I296" s="55"/>
      <c r="J296" s="55"/>
      <c r="K296" s="131"/>
      <c r="L296" s="51"/>
      <c r="M296" s="51"/>
      <c r="N296" s="131"/>
      <c r="O296" s="57"/>
      <c r="P296" s="131"/>
    </row>
    <row r="297" spans="1:16" ht="18.75">
      <c r="A297" s="51"/>
      <c r="B297" s="131"/>
      <c r="C297" s="132"/>
      <c r="D297" s="131"/>
      <c r="E297" s="51"/>
      <c r="F297" s="51"/>
      <c r="G297" s="51"/>
      <c r="H297" s="55"/>
      <c r="I297" s="55"/>
      <c r="J297" s="55"/>
      <c r="K297" s="131"/>
      <c r="L297" s="51"/>
      <c r="M297" s="51"/>
      <c r="N297" s="131"/>
      <c r="O297" s="57"/>
      <c r="P297" s="131"/>
    </row>
    <row r="298" spans="1:16" ht="18.75">
      <c r="A298" s="51"/>
      <c r="B298" s="131"/>
      <c r="C298" s="132"/>
      <c r="D298" s="131"/>
      <c r="E298" s="51"/>
      <c r="F298" s="51"/>
      <c r="G298" s="51"/>
      <c r="H298" s="55"/>
      <c r="I298" s="55"/>
      <c r="J298" s="55"/>
      <c r="K298" s="131"/>
      <c r="L298" s="51"/>
      <c r="M298" s="51"/>
      <c r="N298" s="131"/>
      <c r="O298" s="57"/>
      <c r="P298" s="131"/>
    </row>
    <row r="299" spans="1:16" ht="18.75">
      <c r="A299" s="51"/>
      <c r="B299" s="131"/>
      <c r="C299" s="132"/>
      <c r="D299" s="131"/>
      <c r="E299" s="51"/>
      <c r="F299" s="51"/>
      <c r="G299" s="51"/>
      <c r="H299" s="55"/>
      <c r="I299" s="55"/>
      <c r="J299" s="55"/>
      <c r="K299" s="131"/>
      <c r="L299" s="51"/>
      <c r="M299" s="51"/>
      <c r="N299" s="131"/>
      <c r="O299" s="57"/>
      <c r="P299" s="131"/>
    </row>
    <row r="300" spans="1:16" ht="18.75">
      <c r="A300" s="51"/>
      <c r="B300" s="131"/>
      <c r="C300" s="132"/>
      <c r="D300" s="131"/>
      <c r="E300" s="51"/>
      <c r="F300" s="51"/>
      <c r="G300" s="51"/>
      <c r="H300" s="55"/>
      <c r="I300" s="55"/>
      <c r="J300" s="55"/>
      <c r="K300" s="131"/>
      <c r="L300" s="51"/>
      <c r="M300" s="51"/>
      <c r="N300" s="131"/>
      <c r="O300" s="57"/>
      <c r="P300" s="131"/>
    </row>
    <row r="301" spans="1:16" ht="18.75">
      <c r="A301" s="51"/>
      <c r="B301" s="131"/>
      <c r="C301" s="132"/>
      <c r="D301" s="131"/>
      <c r="E301" s="51"/>
      <c r="F301" s="51"/>
      <c r="G301" s="51"/>
      <c r="H301" s="55"/>
      <c r="I301" s="55"/>
      <c r="J301" s="55"/>
      <c r="K301" s="131"/>
      <c r="L301" s="51"/>
      <c r="M301" s="51"/>
      <c r="N301" s="131"/>
      <c r="O301" s="57"/>
      <c r="P301" s="131"/>
    </row>
    <row r="302" spans="1:16" ht="18.75">
      <c r="A302" s="51"/>
      <c r="B302" s="131"/>
      <c r="C302" s="132"/>
      <c r="D302" s="131"/>
      <c r="E302" s="51"/>
      <c r="F302" s="51"/>
      <c r="G302" s="51"/>
      <c r="H302" s="55"/>
      <c r="I302" s="55"/>
      <c r="J302" s="55"/>
      <c r="K302" s="131"/>
      <c r="L302" s="51"/>
      <c r="M302" s="51"/>
      <c r="N302" s="131"/>
      <c r="O302" s="57"/>
      <c r="P302" s="131"/>
    </row>
    <row r="303" spans="1:16" ht="18.75">
      <c r="A303" s="51"/>
      <c r="B303" s="131"/>
      <c r="C303" s="132"/>
      <c r="D303" s="131"/>
      <c r="E303" s="51"/>
      <c r="F303" s="51"/>
      <c r="G303" s="51"/>
      <c r="H303" s="55"/>
      <c r="I303" s="55"/>
      <c r="J303" s="55"/>
      <c r="K303" s="131"/>
      <c r="L303" s="51"/>
      <c r="M303" s="51"/>
      <c r="N303" s="131"/>
      <c r="O303" s="57"/>
      <c r="P303" s="131"/>
    </row>
    <row r="304" spans="1:16" ht="18.75">
      <c r="A304" s="51"/>
      <c r="B304" s="131"/>
      <c r="C304" s="132"/>
      <c r="D304" s="131"/>
      <c r="E304" s="51"/>
      <c r="F304" s="51"/>
      <c r="G304" s="51"/>
      <c r="H304" s="55"/>
      <c r="I304" s="55"/>
      <c r="J304" s="55"/>
      <c r="K304" s="131"/>
      <c r="L304" s="51"/>
      <c r="M304" s="51"/>
      <c r="N304" s="131"/>
      <c r="O304" s="57"/>
      <c r="P304" s="131"/>
    </row>
    <row r="305" spans="1:16" ht="18.75">
      <c r="A305" s="51"/>
      <c r="B305" s="131"/>
      <c r="C305" s="132"/>
      <c r="D305" s="131"/>
      <c r="E305" s="51"/>
      <c r="F305" s="51"/>
      <c r="G305" s="51"/>
      <c r="H305" s="55"/>
      <c r="I305" s="55"/>
      <c r="J305" s="55"/>
      <c r="K305" s="131"/>
      <c r="L305" s="51"/>
      <c r="M305" s="51"/>
      <c r="N305" s="131"/>
      <c r="O305" s="57"/>
      <c r="P305" s="131"/>
    </row>
    <row r="306" spans="1:16" ht="18.75">
      <c r="A306" s="51"/>
      <c r="B306" s="131"/>
      <c r="C306" s="132"/>
      <c r="D306" s="131"/>
      <c r="E306" s="51"/>
      <c r="F306" s="51"/>
      <c r="G306" s="51"/>
      <c r="H306" s="55"/>
      <c r="I306" s="55"/>
      <c r="J306" s="55"/>
      <c r="K306" s="131"/>
      <c r="L306" s="51"/>
      <c r="M306" s="51"/>
      <c r="N306" s="131"/>
      <c r="O306" s="57"/>
      <c r="P306" s="131"/>
    </row>
    <row r="307" spans="1:16" ht="18.75">
      <c r="A307" s="51"/>
      <c r="B307" s="131"/>
      <c r="C307" s="132"/>
      <c r="D307" s="131"/>
      <c r="E307" s="51"/>
      <c r="F307" s="51"/>
      <c r="G307" s="51"/>
      <c r="H307" s="55"/>
      <c r="I307" s="55"/>
      <c r="J307" s="55"/>
      <c r="K307" s="131"/>
      <c r="L307" s="51"/>
      <c r="M307" s="51"/>
      <c r="N307" s="131"/>
      <c r="O307" s="57"/>
      <c r="P307" s="131"/>
    </row>
    <row r="308" spans="1:16" ht="18.75">
      <c r="A308" s="51"/>
      <c r="B308" s="131"/>
      <c r="C308" s="132"/>
      <c r="D308" s="131"/>
      <c r="E308" s="51"/>
      <c r="F308" s="51"/>
      <c r="G308" s="51"/>
      <c r="H308" s="55"/>
      <c r="I308" s="55"/>
      <c r="J308" s="55"/>
      <c r="K308" s="131"/>
      <c r="L308" s="51"/>
      <c r="M308" s="51"/>
      <c r="N308" s="131"/>
      <c r="O308" s="57"/>
      <c r="P308" s="131"/>
    </row>
    <row r="309" spans="1:16" ht="18.75">
      <c r="A309" s="51"/>
      <c r="B309" s="131"/>
      <c r="C309" s="132"/>
      <c r="D309" s="131"/>
      <c r="E309" s="51"/>
      <c r="F309" s="51"/>
      <c r="G309" s="51"/>
      <c r="H309" s="55"/>
      <c r="I309" s="55"/>
      <c r="J309" s="55"/>
      <c r="K309" s="131"/>
      <c r="L309" s="51"/>
      <c r="M309" s="51"/>
      <c r="N309" s="131"/>
      <c r="O309" s="57"/>
      <c r="P309" s="131"/>
    </row>
    <row r="310" spans="1:16" ht="18.75">
      <c r="A310" s="51"/>
      <c r="B310" s="131"/>
      <c r="C310" s="132"/>
      <c r="D310" s="131"/>
      <c r="E310" s="51"/>
      <c r="F310" s="51"/>
      <c r="G310" s="51"/>
      <c r="H310" s="55"/>
      <c r="I310" s="55"/>
      <c r="J310" s="55"/>
      <c r="K310" s="131"/>
      <c r="L310" s="51"/>
      <c r="M310" s="51"/>
      <c r="N310" s="131"/>
      <c r="O310" s="57"/>
      <c r="P310" s="131"/>
    </row>
    <row r="311" spans="1:16" ht="18.75">
      <c r="A311" s="51"/>
      <c r="B311" s="131"/>
      <c r="C311" s="132"/>
      <c r="D311" s="131"/>
      <c r="E311" s="51"/>
      <c r="F311" s="51"/>
      <c r="G311" s="51"/>
      <c r="H311" s="55"/>
      <c r="I311" s="55"/>
      <c r="J311" s="55"/>
      <c r="K311" s="131"/>
      <c r="L311" s="51"/>
      <c r="M311" s="51"/>
      <c r="N311" s="131"/>
      <c r="O311" s="57"/>
      <c r="P311" s="131"/>
    </row>
    <row r="312" spans="1:16" ht="18.75">
      <c r="A312" s="51"/>
      <c r="B312" s="131"/>
      <c r="C312" s="132"/>
      <c r="D312" s="131"/>
      <c r="E312" s="51"/>
      <c r="F312" s="51"/>
      <c r="G312" s="51"/>
      <c r="H312" s="55"/>
      <c r="I312" s="55"/>
      <c r="J312" s="55"/>
      <c r="K312" s="131"/>
      <c r="L312" s="51"/>
      <c r="M312" s="51"/>
      <c r="N312" s="131"/>
      <c r="O312" s="57"/>
      <c r="P312" s="131"/>
    </row>
    <row r="313" spans="1:16" ht="18.75">
      <c r="A313" s="51"/>
      <c r="B313" s="131"/>
      <c r="C313" s="132"/>
      <c r="D313" s="131"/>
      <c r="E313" s="51"/>
      <c r="F313" s="51"/>
      <c r="G313" s="51"/>
      <c r="H313" s="55"/>
      <c r="I313" s="55"/>
      <c r="J313" s="55"/>
      <c r="K313" s="131"/>
      <c r="L313" s="51"/>
      <c r="M313" s="51"/>
      <c r="N313" s="131"/>
      <c r="O313" s="57"/>
      <c r="P313" s="131"/>
    </row>
    <row r="314" spans="1:16" ht="18.75">
      <c r="A314" s="51"/>
      <c r="B314" s="131"/>
      <c r="C314" s="132"/>
      <c r="D314" s="131"/>
      <c r="E314" s="51"/>
      <c r="F314" s="51"/>
      <c r="G314" s="51"/>
      <c r="H314" s="55"/>
      <c r="I314" s="55"/>
      <c r="J314" s="55"/>
      <c r="K314" s="131"/>
      <c r="L314" s="51"/>
      <c r="M314" s="51"/>
      <c r="N314" s="131"/>
      <c r="O314" s="57"/>
      <c r="P314" s="131"/>
    </row>
    <row r="315" spans="1:16" ht="18.75">
      <c r="A315" s="51"/>
      <c r="B315" s="131"/>
      <c r="C315" s="132"/>
      <c r="D315" s="131"/>
      <c r="E315" s="51"/>
      <c r="F315" s="51"/>
      <c r="G315" s="51"/>
      <c r="H315" s="55"/>
      <c r="I315" s="55"/>
      <c r="J315" s="55"/>
      <c r="K315" s="131"/>
      <c r="L315" s="51"/>
      <c r="M315" s="51"/>
      <c r="N315" s="131"/>
      <c r="O315" s="57"/>
      <c r="P315" s="131"/>
    </row>
    <row r="316" spans="1:16" ht="18.75">
      <c r="A316" s="51"/>
      <c r="B316" s="131"/>
      <c r="C316" s="132"/>
      <c r="D316" s="131"/>
      <c r="E316" s="51"/>
      <c r="F316" s="51"/>
      <c r="G316" s="51"/>
      <c r="H316" s="55"/>
      <c r="I316" s="55"/>
      <c r="J316" s="55"/>
      <c r="K316" s="131"/>
      <c r="L316" s="51"/>
      <c r="M316" s="51"/>
      <c r="N316" s="131"/>
      <c r="O316" s="57"/>
      <c r="P316" s="131"/>
    </row>
    <row r="317" spans="1:16" ht="18.75">
      <c r="A317" s="51"/>
      <c r="B317" s="131"/>
      <c r="C317" s="132"/>
      <c r="D317" s="131"/>
      <c r="E317" s="51"/>
      <c r="F317" s="51"/>
      <c r="G317" s="51"/>
      <c r="H317" s="55"/>
      <c r="I317" s="55"/>
      <c r="J317" s="55"/>
      <c r="K317" s="131"/>
      <c r="L317" s="51"/>
      <c r="M317" s="51"/>
      <c r="N317" s="131"/>
      <c r="O317" s="57"/>
      <c r="P317" s="131"/>
    </row>
    <row r="318" spans="1:16" ht="18.75">
      <c r="A318" s="51"/>
      <c r="B318" s="131"/>
      <c r="C318" s="132"/>
      <c r="D318" s="131"/>
      <c r="E318" s="51"/>
      <c r="F318" s="51"/>
      <c r="G318" s="51"/>
      <c r="H318" s="55"/>
      <c r="I318" s="55"/>
      <c r="J318" s="55"/>
      <c r="K318" s="131"/>
      <c r="L318" s="51"/>
      <c r="M318" s="51"/>
      <c r="N318" s="131"/>
      <c r="O318" s="57"/>
      <c r="P318" s="131"/>
    </row>
    <row r="319" spans="1:16" ht="18.75">
      <c r="A319" s="51"/>
      <c r="B319" s="131"/>
      <c r="C319" s="132"/>
      <c r="D319" s="131"/>
      <c r="E319" s="51"/>
      <c r="F319" s="51"/>
      <c r="G319" s="51"/>
      <c r="H319" s="55"/>
      <c r="I319" s="55"/>
      <c r="J319" s="55"/>
      <c r="K319" s="131"/>
      <c r="L319" s="51"/>
      <c r="M319" s="51"/>
      <c r="N319" s="131"/>
      <c r="O319" s="57"/>
      <c r="P319" s="131"/>
    </row>
    <row r="320" spans="1:16" ht="18.75">
      <c r="A320" s="51"/>
      <c r="B320" s="131"/>
      <c r="C320" s="132"/>
      <c r="D320" s="131"/>
      <c r="E320" s="51"/>
      <c r="F320" s="51"/>
      <c r="G320" s="51"/>
      <c r="H320" s="55"/>
      <c r="I320" s="55"/>
      <c r="J320" s="55"/>
      <c r="K320" s="131"/>
      <c r="L320" s="51"/>
      <c r="M320" s="51"/>
      <c r="N320" s="131"/>
      <c r="O320" s="57"/>
      <c r="P320" s="131"/>
    </row>
    <row r="321" spans="1:16" ht="18.75">
      <c r="A321" s="51"/>
      <c r="B321" s="131"/>
      <c r="C321" s="132"/>
      <c r="D321" s="131"/>
      <c r="E321" s="51"/>
      <c r="F321" s="51"/>
      <c r="G321" s="51"/>
      <c r="H321" s="55"/>
      <c r="I321" s="55"/>
      <c r="J321" s="55"/>
      <c r="K321" s="131"/>
      <c r="L321" s="51"/>
      <c r="M321" s="51"/>
      <c r="N321" s="131"/>
      <c r="O321" s="57"/>
      <c r="P321" s="131"/>
    </row>
    <row r="322" spans="1:16" ht="18.75">
      <c r="A322" s="51"/>
      <c r="B322" s="131"/>
      <c r="C322" s="132"/>
      <c r="D322" s="131"/>
      <c r="E322" s="51"/>
      <c r="F322" s="51"/>
      <c r="G322" s="51"/>
      <c r="H322" s="55"/>
      <c r="I322" s="55"/>
      <c r="J322" s="55"/>
      <c r="K322" s="131"/>
      <c r="L322" s="51"/>
      <c r="M322" s="51"/>
      <c r="N322" s="131"/>
      <c r="O322" s="57"/>
      <c r="P322" s="131"/>
    </row>
    <row r="323" spans="1:16" ht="18.75">
      <c r="A323" s="51"/>
      <c r="B323" s="131"/>
      <c r="C323" s="132"/>
      <c r="D323" s="131"/>
      <c r="E323" s="51"/>
      <c r="F323" s="51"/>
      <c r="G323" s="51"/>
      <c r="H323" s="55"/>
      <c r="I323" s="55"/>
      <c r="J323" s="55"/>
      <c r="K323" s="131"/>
      <c r="L323" s="51"/>
      <c r="M323" s="51"/>
      <c r="N323" s="131"/>
      <c r="O323" s="57"/>
      <c r="P323" s="131"/>
    </row>
    <row r="324" spans="1:16" ht="18.75">
      <c r="A324" s="51"/>
      <c r="B324" s="131"/>
      <c r="C324" s="132"/>
      <c r="D324" s="131"/>
      <c r="E324" s="51"/>
      <c r="F324" s="51"/>
      <c r="G324" s="51"/>
      <c r="H324" s="55"/>
      <c r="I324" s="55"/>
      <c r="J324" s="55"/>
      <c r="K324" s="131"/>
      <c r="L324" s="51"/>
      <c r="M324" s="51"/>
      <c r="N324" s="131"/>
      <c r="O324" s="57"/>
      <c r="P324" s="131"/>
    </row>
    <row r="325" spans="1:16" ht="18.75">
      <c r="A325" s="51"/>
      <c r="B325" s="131"/>
      <c r="C325" s="132"/>
      <c r="D325" s="131"/>
      <c r="E325" s="51"/>
      <c r="F325" s="51"/>
      <c r="G325" s="51"/>
      <c r="H325" s="55"/>
      <c r="I325" s="55"/>
      <c r="J325" s="55"/>
      <c r="K325" s="131"/>
      <c r="L325" s="51"/>
      <c r="M325" s="51"/>
      <c r="N325" s="131"/>
      <c r="O325" s="57"/>
      <c r="P325" s="131"/>
    </row>
    <row r="326" spans="1:16" ht="18.75">
      <c r="A326" s="51"/>
      <c r="B326" s="131"/>
      <c r="C326" s="132"/>
      <c r="D326" s="131"/>
      <c r="E326" s="51"/>
      <c r="F326" s="51"/>
      <c r="G326" s="51"/>
      <c r="H326" s="55"/>
      <c r="I326" s="55"/>
      <c r="J326" s="55"/>
      <c r="K326" s="131"/>
      <c r="L326" s="51"/>
      <c r="M326" s="51"/>
      <c r="N326" s="131"/>
      <c r="O326" s="57"/>
      <c r="P326" s="131"/>
    </row>
    <row r="327" spans="1:16" ht="18.75">
      <c r="A327" s="51"/>
      <c r="B327" s="131"/>
      <c r="C327" s="132"/>
      <c r="D327" s="131"/>
      <c r="E327" s="51"/>
      <c r="F327" s="51"/>
      <c r="G327" s="51"/>
      <c r="H327" s="55"/>
      <c r="I327" s="55"/>
      <c r="J327" s="55"/>
      <c r="K327" s="131"/>
      <c r="L327" s="51"/>
      <c r="M327" s="51"/>
      <c r="N327" s="131"/>
      <c r="O327" s="57"/>
      <c r="P327" s="131"/>
    </row>
    <row r="328" spans="1:16" ht="18.75">
      <c r="A328" s="51"/>
      <c r="B328" s="131"/>
      <c r="C328" s="132"/>
      <c r="D328" s="131"/>
      <c r="E328" s="51"/>
      <c r="F328" s="51"/>
      <c r="G328" s="51"/>
      <c r="H328" s="55"/>
      <c r="I328" s="55"/>
      <c r="J328" s="55"/>
      <c r="K328" s="131"/>
      <c r="L328" s="51"/>
      <c r="M328" s="51"/>
      <c r="N328" s="131"/>
      <c r="O328" s="57"/>
      <c r="P328" s="131"/>
    </row>
    <row r="329" spans="1:16" ht="18.75">
      <c r="A329" s="51"/>
      <c r="B329" s="131"/>
      <c r="C329" s="132"/>
      <c r="D329" s="131"/>
      <c r="E329" s="51"/>
      <c r="F329" s="51"/>
      <c r="G329" s="51"/>
      <c r="H329" s="55"/>
      <c r="I329" s="55"/>
      <c r="J329" s="55"/>
      <c r="K329" s="131"/>
      <c r="L329" s="51"/>
      <c r="M329" s="51"/>
      <c r="N329" s="131"/>
      <c r="O329" s="57"/>
      <c r="P329" s="131"/>
    </row>
    <row r="330" spans="1:16" ht="18.75">
      <c r="A330" s="51"/>
      <c r="B330" s="131"/>
      <c r="C330" s="132"/>
      <c r="D330" s="131"/>
      <c r="E330" s="51"/>
      <c r="F330" s="51"/>
      <c r="G330" s="51"/>
      <c r="H330" s="55"/>
      <c r="I330" s="55"/>
      <c r="J330" s="55"/>
      <c r="K330" s="131"/>
      <c r="L330" s="51"/>
      <c r="M330" s="51"/>
      <c r="N330" s="131"/>
      <c r="O330" s="57"/>
      <c r="P330" s="131"/>
    </row>
    <row r="331" spans="1:16" ht="18.75">
      <c r="A331" s="51"/>
      <c r="B331" s="131"/>
      <c r="C331" s="132"/>
      <c r="D331" s="131"/>
      <c r="E331" s="51"/>
      <c r="F331" s="51"/>
      <c r="G331" s="51"/>
      <c r="H331" s="55"/>
      <c r="I331" s="55"/>
      <c r="J331" s="55"/>
      <c r="K331" s="131"/>
      <c r="L331" s="51"/>
      <c r="M331" s="51"/>
      <c r="N331" s="131"/>
      <c r="O331" s="57"/>
      <c r="P331" s="131"/>
    </row>
    <row r="332" spans="1:16" ht="18.75">
      <c r="A332" s="51"/>
      <c r="B332" s="131"/>
      <c r="C332" s="132"/>
      <c r="D332" s="131"/>
      <c r="E332" s="51"/>
      <c r="F332" s="51"/>
      <c r="G332" s="51"/>
      <c r="H332" s="55"/>
      <c r="I332" s="55"/>
      <c r="J332" s="55"/>
      <c r="K332" s="131"/>
      <c r="L332" s="51"/>
      <c r="M332" s="51"/>
      <c r="N332" s="131"/>
      <c r="O332" s="57"/>
      <c r="P332" s="131"/>
    </row>
    <row r="333" spans="1:16" ht="18.75">
      <c r="A333" s="51"/>
      <c r="B333" s="131"/>
      <c r="C333" s="132"/>
      <c r="D333" s="131"/>
      <c r="E333" s="51"/>
      <c r="F333" s="51"/>
      <c r="G333" s="51"/>
      <c r="H333" s="55"/>
      <c r="I333" s="55"/>
      <c r="J333" s="55"/>
      <c r="K333" s="131"/>
      <c r="L333" s="51"/>
      <c r="M333" s="51"/>
      <c r="N333" s="131"/>
      <c r="O333" s="57"/>
      <c r="P333" s="131"/>
    </row>
    <row r="334" spans="1:16" ht="18.75">
      <c r="A334" s="51"/>
      <c r="B334" s="131"/>
      <c r="C334" s="132"/>
      <c r="D334" s="131"/>
      <c r="E334" s="51"/>
      <c r="F334" s="51"/>
      <c r="G334" s="51"/>
      <c r="H334" s="55"/>
      <c r="I334" s="55"/>
      <c r="J334" s="55"/>
      <c r="K334" s="131"/>
      <c r="L334" s="51"/>
      <c r="M334" s="51"/>
      <c r="N334" s="131"/>
      <c r="O334" s="57"/>
      <c r="P334" s="131"/>
    </row>
    <row r="335" spans="1:16" ht="18.75">
      <c r="A335" s="51"/>
      <c r="B335" s="131"/>
      <c r="C335" s="132"/>
      <c r="D335" s="131"/>
      <c r="E335" s="51"/>
      <c r="F335" s="51"/>
      <c r="G335" s="51"/>
      <c r="H335" s="55"/>
      <c r="I335" s="55"/>
      <c r="J335" s="55"/>
      <c r="K335" s="131"/>
      <c r="L335" s="51"/>
      <c r="M335" s="51"/>
      <c r="N335" s="131"/>
      <c r="O335" s="57"/>
      <c r="P335" s="131"/>
    </row>
    <row r="336" spans="1:16" ht="18.75">
      <c r="A336" s="51"/>
      <c r="B336" s="131"/>
      <c r="C336" s="132"/>
      <c r="D336" s="131"/>
      <c r="E336" s="51"/>
      <c r="F336" s="51"/>
      <c r="G336" s="51"/>
      <c r="H336" s="55"/>
      <c r="I336" s="55"/>
      <c r="J336" s="55"/>
      <c r="K336" s="131"/>
      <c r="L336" s="51"/>
      <c r="M336" s="51"/>
      <c r="N336" s="131"/>
      <c r="O336" s="57"/>
      <c r="P336" s="131"/>
    </row>
    <row r="337" spans="1:16" ht="18.75">
      <c r="A337" s="51"/>
      <c r="B337" s="131"/>
      <c r="C337" s="132"/>
      <c r="D337" s="131"/>
      <c r="E337" s="51"/>
      <c r="F337" s="51"/>
      <c r="G337" s="51"/>
      <c r="H337" s="55"/>
      <c r="I337" s="55"/>
      <c r="J337" s="55"/>
      <c r="K337" s="131"/>
      <c r="L337" s="51"/>
      <c r="M337" s="51"/>
      <c r="N337" s="131"/>
      <c r="O337" s="57"/>
      <c r="P337" s="131"/>
    </row>
    <row r="338" spans="1:16" ht="18.75">
      <c r="A338" s="51"/>
      <c r="B338" s="131"/>
      <c r="C338" s="132"/>
      <c r="D338" s="131"/>
      <c r="E338" s="51"/>
      <c r="F338" s="51"/>
      <c r="G338" s="51"/>
      <c r="H338" s="55"/>
      <c r="I338" s="55"/>
      <c r="J338" s="55"/>
      <c r="K338" s="131"/>
      <c r="L338" s="51"/>
      <c r="M338" s="51"/>
      <c r="N338" s="131"/>
      <c r="O338" s="57"/>
      <c r="P338" s="131"/>
    </row>
    <row r="339" spans="1:16" ht="18.75">
      <c r="A339" s="51"/>
      <c r="B339" s="131"/>
      <c r="C339" s="132"/>
      <c r="D339" s="131"/>
      <c r="E339" s="51"/>
      <c r="F339" s="51"/>
      <c r="G339" s="51"/>
      <c r="H339" s="55"/>
      <c r="I339" s="55"/>
      <c r="J339" s="55"/>
      <c r="K339" s="131"/>
      <c r="L339" s="51"/>
      <c r="M339" s="51"/>
      <c r="N339" s="131"/>
      <c r="O339" s="57"/>
      <c r="P339" s="131"/>
    </row>
    <row r="340" spans="1:16" ht="18.75">
      <c r="A340" s="51"/>
      <c r="B340" s="131"/>
      <c r="C340" s="132"/>
      <c r="D340" s="131"/>
      <c r="E340" s="51"/>
      <c r="F340" s="51"/>
      <c r="G340" s="51"/>
      <c r="H340" s="55"/>
      <c r="I340" s="55"/>
      <c r="J340" s="55"/>
      <c r="K340" s="131"/>
      <c r="L340" s="51"/>
      <c r="M340" s="51"/>
      <c r="N340" s="131"/>
      <c r="O340" s="57"/>
      <c r="P340" s="131"/>
    </row>
    <row r="341" spans="1:16" ht="18.75">
      <c r="A341" s="51"/>
      <c r="B341" s="131"/>
      <c r="C341" s="132"/>
      <c r="D341" s="131"/>
      <c r="E341" s="51"/>
      <c r="F341" s="51"/>
      <c r="G341" s="51"/>
      <c r="H341" s="55"/>
      <c r="I341" s="55"/>
      <c r="J341" s="55"/>
      <c r="K341" s="131"/>
      <c r="L341" s="51"/>
      <c r="M341" s="51"/>
      <c r="N341" s="131"/>
      <c r="O341" s="57"/>
      <c r="P341" s="131"/>
    </row>
    <row r="342" spans="1:16" ht="18.75">
      <c r="A342" s="51"/>
      <c r="B342" s="131"/>
      <c r="C342" s="132"/>
      <c r="D342" s="131"/>
      <c r="E342" s="51"/>
      <c r="F342" s="51"/>
      <c r="G342" s="51"/>
      <c r="H342" s="55"/>
      <c r="I342" s="55"/>
      <c r="J342" s="55"/>
      <c r="K342" s="131"/>
      <c r="L342" s="51"/>
      <c r="M342" s="51"/>
      <c r="N342" s="131"/>
      <c r="O342" s="57"/>
      <c r="P342" s="131"/>
    </row>
    <row r="343" spans="1:16" ht="18.75">
      <c r="A343" s="51"/>
      <c r="B343" s="131"/>
      <c r="C343" s="132"/>
      <c r="D343" s="131"/>
      <c r="E343" s="51"/>
      <c r="F343" s="51"/>
      <c r="G343" s="51"/>
      <c r="H343" s="55"/>
      <c r="I343" s="55"/>
      <c r="J343" s="55"/>
      <c r="K343" s="131"/>
      <c r="L343" s="51"/>
      <c r="M343" s="51"/>
      <c r="N343" s="131"/>
      <c r="O343" s="57"/>
      <c r="P343" s="131"/>
    </row>
    <row r="344" spans="1:16" ht="18.75">
      <c r="A344" s="51"/>
      <c r="B344" s="131"/>
      <c r="C344" s="132"/>
      <c r="D344" s="131"/>
      <c r="E344" s="51"/>
      <c r="F344" s="51"/>
      <c r="G344" s="51"/>
      <c r="H344" s="55"/>
      <c r="I344" s="55"/>
      <c r="J344" s="55"/>
      <c r="K344" s="131"/>
      <c r="L344" s="51"/>
      <c r="M344" s="51"/>
      <c r="N344" s="131"/>
      <c r="O344" s="57"/>
      <c r="P344" s="131"/>
    </row>
    <row r="345" spans="1:16" ht="18.75">
      <c r="A345" s="51"/>
      <c r="B345" s="131"/>
      <c r="C345" s="132"/>
      <c r="D345" s="131"/>
      <c r="E345" s="51"/>
      <c r="F345" s="51"/>
      <c r="G345" s="51"/>
      <c r="H345" s="55"/>
      <c r="I345" s="55"/>
      <c r="J345" s="55"/>
      <c r="K345" s="131"/>
      <c r="L345" s="51"/>
      <c r="M345" s="51"/>
      <c r="N345" s="131"/>
      <c r="O345" s="57"/>
      <c r="P345" s="131"/>
    </row>
    <row r="346" spans="1:16" ht="18.75">
      <c r="A346" s="51"/>
      <c r="B346" s="131"/>
      <c r="C346" s="132"/>
      <c r="D346" s="131"/>
      <c r="E346" s="51"/>
      <c r="F346" s="51"/>
      <c r="G346" s="51"/>
      <c r="H346" s="55"/>
      <c r="I346" s="55"/>
      <c r="J346" s="55"/>
      <c r="K346" s="131"/>
      <c r="L346" s="51"/>
      <c r="M346" s="51"/>
      <c r="N346" s="131"/>
      <c r="O346" s="57"/>
      <c r="P346" s="131"/>
    </row>
    <row r="347" spans="1:16" ht="18.75">
      <c r="A347" s="51"/>
      <c r="B347" s="131"/>
      <c r="C347" s="132"/>
      <c r="D347" s="131"/>
      <c r="E347" s="51"/>
      <c r="F347" s="51"/>
      <c r="G347" s="51"/>
      <c r="H347" s="55"/>
      <c r="I347" s="55"/>
      <c r="J347" s="55"/>
      <c r="K347" s="131"/>
      <c r="L347" s="51"/>
      <c r="M347" s="51"/>
      <c r="N347" s="131"/>
      <c r="O347" s="57"/>
      <c r="P347" s="131"/>
    </row>
    <row r="348" spans="1:16" ht="18.75">
      <c r="A348" s="51"/>
      <c r="B348" s="131"/>
      <c r="C348" s="132"/>
      <c r="D348" s="131"/>
      <c r="E348" s="51"/>
      <c r="F348" s="51"/>
      <c r="G348" s="51"/>
      <c r="H348" s="55"/>
      <c r="I348" s="55"/>
      <c r="J348" s="55"/>
      <c r="K348" s="131"/>
      <c r="L348" s="51"/>
      <c r="M348" s="51"/>
      <c r="N348" s="131"/>
      <c r="O348" s="57"/>
      <c r="P348" s="131"/>
    </row>
    <row r="349" spans="1:16" ht="18.75">
      <c r="A349" s="51"/>
      <c r="B349" s="131"/>
      <c r="C349" s="132"/>
      <c r="D349" s="131"/>
      <c r="E349" s="51"/>
      <c r="F349" s="51"/>
      <c r="G349" s="51"/>
      <c r="H349" s="55"/>
      <c r="I349" s="55"/>
      <c r="J349" s="55"/>
      <c r="K349" s="131"/>
      <c r="L349" s="51"/>
      <c r="M349" s="51"/>
      <c r="N349" s="131"/>
      <c r="O349" s="57"/>
      <c r="P349" s="131"/>
    </row>
    <row r="350" spans="1:16" ht="18.75">
      <c r="A350" s="51"/>
      <c r="B350" s="131"/>
      <c r="C350" s="132"/>
      <c r="D350" s="131"/>
      <c r="E350" s="51"/>
      <c r="F350" s="51"/>
      <c r="G350" s="51"/>
      <c r="H350" s="55"/>
      <c r="I350" s="55"/>
      <c r="J350" s="55"/>
      <c r="K350" s="131"/>
      <c r="L350" s="51"/>
      <c r="M350" s="51"/>
      <c r="N350" s="131"/>
      <c r="O350" s="57"/>
      <c r="P350" s="131"/>
    </row>
    <row r="351" spans="1:16" ht="18.75">
      <c r="A351" s="51"/>
      <c r="B351" s="131"/>
      <c r="C351" s="132"/>
      <c r="D351" s="131"/>
      <c r="E351" s="51"/>
      <c r="F351" s="51"/>
      <c r="G351" s="51"/>
      <c r="H351" s="55"/>
      <c r="I351" s="55"/>
      <c r="J351" s="55"/>
      <c r="K351" s="131"/>
      <c r="L351" s="51"/>
      <c r="M351" s="51"/>
      <c r="N351" s="131"/>
      <c r="O351" s="57"/>
      <c r="P351" s="131"/>
    </row>
    <row r="352" spans="1:16" ht="18.75">
      <c r="A352" s="51"/>
      <c r="B352" s="131"/>
      <c r="C352" s="132"/>
      <c r="D352" s="131"/>
      <c r="E352" s="51"/>
      <c r="F352" s="51"/>
      <c r="G352" s="51"/>
      <c r="H352" s="55"/>
      <c r="I352" s="55"/>
      <c r="J352" s="55"/>
      <c r="K352" s="131"/>
      <c r="L352" s="51"/>
      <c r="M352" s="51"/>
      <c r="N352" s="131"/>
      <c r="O352" s="57"/>
      <c r="P352" s="131"/>
    </row>
    <row r="353" spans="1:16" ht="18.75">
      <c r="A353" s="51"/>
      <c r="B353" s="131"/>
      <c r="C353" s="132"/>
      <c r="D353" s="131"/>
      <c r="E353" s="51"/>
      <c r="F353" s="51"/>
      <c r="G353" s="51"/>
      <c r="H353" s="55"/>
      <c r="I353" s="55"/>
      <c r="J353" s="55"/>
      <c r="K353" s="131"/>
      <c r="L353" s="51"/>
      <c r="M353" s="51"/>
      <c r="N353" s="131"/>
      <c r="O353" s="57"/>
      <c r="P353" s="131"/>
    </row>
    <row r="354" spans="1:16" ht="18.75">
      <c r="A354" s="51"/>
      <c r="B354" s="131"/>
      <c r="C354" s="132"/>
      <c r="D354" s="131"/>
      <c r="E354" s="51"/>
      <c r="F354" s="51"/>
      <c r="G354" s="51"/>
      <c r="H354" s="55"/>
      <c r="I354" s="55"/>
      <c r="J354" s="55"/>
      <c r="K354" s="131"/>
      <c r="L354" s="51"/>
      <c r="M354" s="51"/>
      <c r="N354" s="131"/>
      <c r="O354" s="57"/>
      <c r="P354" s="131"/>
    </row>
    <row r="355" spans="1:16" ht="18.75">
      <c r="A355" s="51"/>
      <c r="B355" s="131"/>
      <c r="C355" s="132"/>
      <c r="D355" s="131"/>
      <c r="E355" s="51"/>
      <c r="F355" s="51"/>
      <c r="G355" s="51"/>
      <c r="H355" s="55"/>
      <c r="I355" s="55"/>
      <c r="J355" s="55"/>
      <c r="K355" s="131"/>
      <c r="L355" s="51"/>
      <c r="M355" s="51"/>
      <c r="N355" s="131"/>
      <c r="O355" s="57"/>
      <c r="P355" s="131"/>
    </row>
    <row r="356" spans="1:16" ht="18.75">
      <c r="A356" s="51"/>
      <c r="B356" s="131"/>
      <c r="C356" s="132"/>
      <c r="D356" s="131"/>
      <c r="E356" s="51"/>
      <c r="F356" s="51"/>
      <c r="G356" s="51"/>
      <c r="H356" s="55"/>
      <c r="I356" s="55"/>
      <c r="J356" s="55"/>
      <c r="K356" s="131"/>
      <c r="L356" s="51"/>
      <c r="M356" s="51"/>
      <c r="N356" s="131"/>
      <c r="O356" s="57"/>
      <c r="P356" s="131"/>
    </row>
    <row r="357" spans="1:16" ht="18.75">
      <c r="A357" s="51"/>
      <c r="B357" s="131"/>
      <c r="C357" s="132"/>
      <c r="D357" s="131"/>
      <c r="E357" s="51"/>
      <c r="F357" s="51"/>
      <c r="G357" s="51"/>
      <c r="H357" s="55"/>
      <c r="I357" s="55"/>
      <c r="J357" s="55"/>
      <c r="K357" s="131"/>
      <c r="L357" s="51"/>
      <c r="M357" s="51"/>
      <c r="N357" s="131"/>
      <c r="O357" s="57"/>
      <c r="P357" s="131"/>
    </row>
    <row r="358" spans="1:16" ht="18.75">
      <c r="A358" s="51"/>
      <c r="B358" s="131"/>
      <c r="C358" s="132"/>
      <c r="D358" s="131"/>
      <c r="E358" s="51"/>
      <c r="F358" s="51"/>
      <c r="G358" s="51"/>
      <c r="H358" s="55"/>
      <c r="I358" s="55"/>
      <c r="J358" s="55"/>
      <c r="K358" s="131"/>
      <c r="L358" s="51"/>
      <c r="M358" s="51"/>
      <c r="N358" s="131"/>
      <c r="O358" s="57"/>
      <c r="P358" s="131"/>
    </row>
    <row r="359" spans="1:16" ht="18.75">
      <c r="A359" s="51"/>
      <c r="B359" s="131"/>
      <c r="C359" s="132"/>
      <c r="D359" s="131"/>
      <c r="E359" s="51"/>
      <c r="F359" s="51"/>
      <c r="G359" s="51"/>
      <c r="H359" s="55"/>
      <c r="I359" s="55"/>
      <c r="J359" s="55"/>
      <c r="K359" s="131"/>
      <c r="L359" s="51"/>
      <c r="M359" s="51"/>
      <c r="N359" s="131"/>
      <c r="O359" s="57"/>
      <c r="P359" s="131"/>
    </row>
    <row r="360" spans="1:16" ht="18.75">
      <c r="A360" s="51"/>
      <c r="B360" s="131"/>
      <c r="C360" s="132"/>
      <c r="D360" s="131"/>
      <c r="E360" s="51"/>
      <c r="F360" s="51"/>
      <c r="G360" s="51"/>
      <c r="H360" s="55"/>
      <c r="I360" s="55"/>
      <c r="J360" s="55"/>
      <c r="K360" s="131"/>
      <c r="L360" s="51"/>
      <c r="M360" s="51"/>
      <c r="N360" s="131"/>
      <c r="O360" s="57"/>
      <c r="P360" s="131"/>
    </row>
    <row r="361" spans="1:16" ht="18.75">
      <c r="A361" s="51"/>
      <c r="B361" s="131"/>
      <c r="C361" s="132"/>
      <c r="D361" s="131"/>
      <c r="E361" s="51"/>
      <c r="F361" s="51"/>
      <c r="G361" s="51"/>
      <c r="H361" s="55"/>
      <c r="I361" s="55"/>
      <c r="J361" s="55"/>
      <c r="K361" s="131"/>
      <c r="L361" s="51"/>
      <c r="M361" s="51"/>
      <c r="N361" s="131"/>
      <c r="O361" s="57"/>
      <c r="P361" s="131"/>
    </row>
    <row r="362" spans="1:16" ht="18.75">
      <c r="A362" s="51"/>
      <c r="B362" s="131"/>
      <c r="C362" s="132"/>
      <c r="D362" s="131"/>
      <c r="E362" s="51"/>
      <c r="F362" s="51"/>
      <c r="G362" s="51"/>
      <c r="H362" s="55"/>
      <c r="I362" s="55"/>
      <c r="J362" s="55"/>
      <c r="K362" s="131"/>
      <c r="L362" s="51"/>
      <c r="M362" s="51"/>
      <c r="N362" s="131"/>
      <c r="O362" s="57"/>
      <c r="P362" s="131"/>
    </row>
    <row r="363" spans="1:16" ht="18.75">
      <c r="A363" s="51"/>
      <c r="B363" s="131"/>
      <c r="C363" s="132"/>
      <c r="D363" s="131"/>
      <c r="E363" s="51"/>
      <c r="F363" s="51"/>
      <c r="G363" s="51"/>
      <c r="H363" s="55"/>
      <c r="I363" s="55"/>
      <c r="J363" s="55"/>
      <c r="K363" s="131"/>
      <c r="L363" s="51"/>
      <c r="M363" s="51"/>
      <c r="N363" s="131"/>
      <c r="O363" s="57"/>
      <c r="P363" s="131"/>
    </row>
    <row r="364" spans="1:16" ht="18.75">
      <c r="A364" s="51"/>
      <c r="B364" s="131"/>
      <c r="C364" s="132"/>
      <c r="D364" s="131"/>
      <c r="E364" s="51"/>
      <c r="F364" s="51"/>
      <c r="G364" s="51"/>
      <c r="H364" s="55"/>
      <c r="I364" s="55"/>
      <c r="J364" s="55"/>
      <c r="K364" s="131"/>
      <c r="L364" s="51"/>
      <c r="M364" s="51"/>
      <c r="N364" s="131"/>
      <c r="O364" s="57"/>
      <c r="P364" s="131"/>
    </row>
    <row r="365" spans="1:16" ht="18.75">
      <c r="A365" s="51"/>
      <c r="B365" s="131"/>
      <c r="C365" s="132"/>
      <c r="D365" s="131"/>
      <c r="E365" s="51"/>
      <c r="F365" s="51"/>
      <c r="G365" s="51"/>
      <c r="H365" s="55"/>
      <c r="I365" s="55"/>
      <c r="J365" s="55"/>
      <c r="K365" s="131"/>
      <c r="L365" s="51"/>
      <c r="M365" s="51"/>
      <c r="N365" s="131"/>
      <c r="O365" s="57"/>
      <c r="P365" s="131"/>
    </row>
    <row r="366" spans="1:16" ht="18.75">
      <c r="A366" s="51"/>
      <c r="B366" s="131"/>
      <c r="C366" s="132"/>
      <c r="D366" s="131"/>
      <c r="E366" s="51"/>
      <c r="F366" s="51"/>
      <c r="G366" s="51"/>
      <c r="H366" s="55"/>
      <c r="I366" s="55"/>
      <c r="J366" s="55"/>
      <c r="K366" s="131"/>
      <c r="L366" s="51"/>
      <c r="M366" s="51"/>
      <c r="N366" s="131"/>
      <c r="O366" s="57"/>
      <c r="P366" s="131"/>
    </row>
    <row r="367" spans="1:16" ht="18.75">
      <c r="A367" s="51"/>
      <c r="B367" s="131"/>
      <c r="C367" s="132"/>
      <c r="D367" s="131"/>
      <c r="E367" s="51"/>
      <c r="F367" s="51"/>
      <c r="G367" s="51"/>
      <c r="H367" s="55"/>
      <c r="I367" s="55"/>
      <c r="J367" s="55"/>
      <c r="K367" s="131"/>
      <c r="L367" s="51"/>
      <c r="M367" s="51"/>
      <c r="N367" s="131"/>
      <c r="O367" s="57"/>
      <c r="P367" s="131"/>
    </row>
    <row r="368" spans="1:16" ht="18.75">
      <c r="A368" s="51"/>
      <c r="B368" s="131"/>
      <c r="C368" s="132"/>
      <c r="D368" s="131"/>
      <c r="E368" s="51"/>
      <c r="F368" s="51"/>
      <c r="G368" s="51"/>
      <c r="H368" s="55"/>
      <c r="I368" s="55"/>
      <c r="J368" s="55"/>
      <c r="K368" s="131"/>
      <c r="L368" s="51"/>
      <c r="M368" s="51"/>
      <c r="N368" s="131"/>
      <c r="O368" s="57"/>
      <c r="P368" s="131"/>
    </row>
    <row r="369" spans="1:16" ht="18.75">
      <c r="A369" s="51"/>
      <c r="B369" s="131"/>
      <c r="C369" s="132"/>
      <c r="D369" s="131"/>
      <c r="E369" s="51"/>
      <c r="F369" s="51"/>
      <c r="G369" s="51"/>
      <c r="H369" s="55"/>
      <c r="I369" s="55"/>
      <c r="J369" s="55"/>
      <c r="K369" s="131"/>
      <c r="L369" s="51"/>
      <c r="M369" s="51"/>
      <c r="N369" s="131"/>
      <c r="O369" s="57"/>
      <c r="P369" s="131"/>
    </row>
    <row r="370" spans="1:16" ht="18.75">
      <c r="A370" s="51"/>
      <c r="B370" s="131"/>
      <c r="C370" s="132"/>
      <c r="D370" s="131"/>
      <c r="E370" s="51"/>
      <c r="F370" s="51"/>
      <c r="G370" s="51"/>
      <c r="H370" s="55"/>
      <c r="I370" s="55"/>
      <c r="J370" s="55"/>
      <c r="K370" s="131"/>
      <c r="L370" s="51"/>
      <c r="M370" s="51"/>
      <c r="N370" s="131"/>
      <c r="O370" s="57"/>
      <c r="P370" s="131"/>
    </row>
    <row r="371" spans="1:16" ht="18.75">
      <c r="A371" s="51"/>
      <c r="B371" s="131"/>
      <c r="C371" s="132"/>
      <c r="D371" s="131"/>
      <c r="E371" s="51"/>
      <c r="F371" s="51"/>
      <c r="G371" s="51"/>
      <c r="H371" s="55"/>
      <c r="I371" s="55"/>
      <c r="J371" s="55"/>
      <c r="K371" s="131"/>
      <c r="L371" s="51"/>
      <c r="M371" s="51"/>
      <c r="N371" s="131"/>
      <c r="O371" s="57"/>
      <c r="P371" s="131"/>
    </row>
    <row r="372" spans="1:16" ht="18.75">
      <c r="A372" s="51"/>
      <c r="B372" s="131"/>
      <c r="C372" s="132"/>
      <c r="D372" s="131"/>
      <c r="E372" s="51"/>
      <c r="F372" s="51"/>
      <c r="G372" s="51"/>
      <c r="H372" s="55"/>
      <c r="I372" s="55"/>
      <c r="J372" s="55"/>
      <c r="K372" s="131"/>
      <c r="L372" s="51"/>
      <c r="M372" s="51"/>
      <c r="N372" s="131"/>
      <c r="O372" s="57"/>
      <c r="P372" s="131"/>
    </row>
    <row r="373" spans="1:16" ht="18.75">
      <c r="A373" s="51"/>
      <c r="B373" s="131"/>
      <c r="C373" s="132"/>
      <c r="D373" s="131"/>
      <c r="E373" s="51"/>
      <c r="F373" s="51"/>
      <c r="G373" s="51"/>
      <c r="H373" s="55"/>
      <c r="I373" s="55"/>
      <c r="J373" s="55"/>
      <c r="K373" s="131"/>
      <c r="L373" s="51"/>
      <c r="M373" s="51"/>
      <c r="N373" s="131"/>
      <c r="O373" s="57"/>
      <c r="P373" s="131"/>
    </row>
    <row r="374" spans="1:16" ht="18.75">
      <c r="A374" s="51"/>
      <c r="B374" s="131"/>
      <c r="C374" s="132"/>
      <c r="D374" s="131"/>
      <c r="E374" s="51"/>
      <c r="F374" s="51"/>
      <c r="G374" s="51"/>
      <c r="H374" s="55"/>
      <c r="I374" s="55"/>
      <c r="J374" s="55"/>
      <c r="K374" s="131"/>
      <c r="L374" s="51"/>
      <c r="M374" s="51"/>
      <c r="N374" s="131"/>
      <c r="O374" s="57"/>
      <c r="P374" s="131"/>
    </row>
    <row r="375" spans="1:16" ht="18.75">
      <c r="A375" s="51"/>
      <c r="B375" s="131"/>
      <c r="C375" s="132"/>
      <c r="D375" s="131"/>
      <c r="E375" s="51"/>
      <c r="F375" s="51"/>
      <c r="G375" s="51"/>
      <c r="H375" s="55"/>
      <c r="I375" s="55"/>
      <c r="J375" s="55"/>
      <c r="K375" s="131"/>
      <c r="L375" s="51"/>
      <c r="M375" s="51"/>
      <c r="N375" s="131"/>
      <c r="O375" s="57"/>
      <c r="P375" s="131"/>
    </row>
    <row r="376" spans="1:16" ht="18.75">
      <c r="A376" s="51"/>
      <c r="B376" s="131"/>
      <c r="C376" s="132"/>
      <c r="D376" s="131"/>
      <c r="E376" s="51"/>
      <c r="F376" s="51"/>
      <c r="G376" s="51"/>
      <c r="H376" s="55"/>
      <c r="I376" s="55"/>
      <c r="J376" s="55"/>
      <c r="K376" s="131"/>
      <c r="L376" s="51"/>
      <c r="M376" s="51"/>
      <c r="N376" s="131"/>
      <c r="O376" s="57"/>
      <c r="P376" s="131"/>
    </row>
    <row r="377" spans="1:16" ht="18.75">
      <c r="A377" s="51"/>
      <c r="B377" s="131"/>
      <c r="C377" s="132"/>
      <c r="D377" s="131"/>
      <c r="E377" s="51"/>
      <c r="F377" s="51"/>
      <c r="G377" s="51"/>
      <c r="H377" s="55"/>
      <c r="I377" s="55"/>
      <c r="J377" s="55"/>
      <c r="K377" s="131"/>
      <c r="L377" s="51"/>
      <c r="M377" s="51"/>
      <c r="N377" s="131"/>
      <c r="O377" s="57"/>
      <c r="P377" s="131"/>
    </row>
    <row r="378" spans="1:16" ht="18.75">
      <c r="A378" s="51"/>
      <c r="B378" s="131"/>
      <c r="C378" s="132"/>
      <c r="D378" s="131"/>
      <c r="E378" s="51"/>
      <c r="F378" s="51"/>
      <c r="G378" s="51"/>
      <c r="H378" s="55"/>
      <c r="I378" s="55"/>
      <c r="J378" s="55"/>
      <c r="K378" s="131"/>
      <c r="L378" s="51"/>
      <c r="M378" s="51"/>
      <c r="N378" s="131"/>
      <c r="O378" s="57"/>
      <c r="P378" s="131"/>
    </row>
    <row r="379" spans="1:16" ht="18.75">
      <c r="A379" s="51"/>
      <c r="B379" s="131"/>
      <c r="C379" s="132"/>
      <c r="D379" s="131"/>
      <c r="E379" s="51"/>
      <c r="F379" s="51"/>
      <c r="G379" s="51"/>
      <c r="H379" s="55"/>
      <c r="I379" s="55"/>
      <c r="J379" s="55"/>
      <c r="K379" s="131"/>
      <c r="L379" s="51"/>
      <c r="M379" s="51"/>
      <c r="N379" s="131"/>
      <c r="O379" s="57"/>
      <c r="P379" s="131"/>
    </row>
    <row r="380" spans="1:16" ht="18.75">
      <c r="A380" s="51"/>
      <c r="B380" s="131"/>
      <c r="C380" s="132"/>
      <c r="D380" s="131"/>
      <c r="E380" s="51"/>
      <c r="F380" s="51"/>
      <c r="G380" s="51"/>
      <c r="H380" s="55"/>
      <c r="I380" s="55"/>
      <c r="J380" s="55"/>
      <c r="K380" s="131"/>
      <c r="L380" s="51"/>
      <c r="M380" s="51"/>
      <c r="N380" s="131"/>
      <c r="O380" s="57"/>
      <c r="P380" s="131"/>
    </row>
    <row r="381" spans="1:16" ht="18.75">
      <c r="A381" s="51"/>
      <c r="B381" s="131"/>
      <c r="C381" s="132"/>
      <c r="D381" s="131"/>
      <c r="E381" s="51"/>
      <c r="F381" s="51"/>
      <c r="G381" s="51"/>
      <c r="H381" s="55"/>
      <c r="I381" s="55"/>
      <c r="J381" s="55"/>
      <c r="K381" s="131"/>
      <c r="L381" s="51"/>
      <c r="M381" s="51"/>
      <c r="N381" s="131"/>
      <c r="O381" s="57"/>
      <c r="P381" s="131"/>
    </row>
    <row r="382" spans="1:16" ht="18.75">
      <c r="A382" s="51"/>
      <c r="B382" s="131"/>
      <c r="C382" s="132"/>
      <c r="D382" s="131"/>
      <c r="E382" s="51"/>
      <c r="F382" s="51"/>
      <c r="G382" s="51"/>
      <c r="H382" s="55"/>
      <c r="I382" s="55"/>
      <c r="J382" s="55"/>
      <c r="K382" s="131"/>
      <c r="L382" s="51"/>
      <c r="M382" s="51"/>
      <c r="N382" s="131"/>
      <c r="O382" s="57"/>
      <c r="P382" s="131"/>
    </row>
    <row r="383" spans="1:16" ht="18.75">
      <c r="A383" s="51"/>
      <c r="B383" s="131"/>
      <c r="C383" s="132"/>
      <c r="D383" s="131"/>
      <c r="E383" s="51"/>
      <c r="F383" s="51"/>
      <c r="G383" s="51"/>
      <c r="H383" s="55"/>
      <c r="I383" s="55"/>
      <c r="J383" s="55"/>
      <c r="K383" s="131"/>
      <c r="L383" s="51"/>
      <c r="M383" s="51"/>
      <c r="N383" s="131"/>
      <c r="O383" s="57"/>
      <c r="P383" s="131"/>
    </row>
    <row r="384" spans="1:16" ht="18.75">
      <c r="A384" s="51"/>
      <c r="B384" s="131"/>
      <c r="C384" s="132"/>
      <c r="D384" s="131"/>
      <c r="E384" s="51"/>
      <c r="F384" s="51"/>
      <c r="G384" s="51"/>
      <c r="H384" s="55"/>
      <c r="I384" s="55"/>
      <c r="J384" s="55"/>
      <c r="K384" s="131"/>
      <c r="L384" s="51"/>
      <c r="M384" s="51"/>
      <c r="N384" s="131"/>
      <c r="O384" s="57"/>
      <c r="P384" s="131"/>
    </row>
    <row r="385" spans="1:16" ht="18.75">
      <c r="A385" s="51"/>
      <c r="B385" s="131"/>
      <c r="C385" s="132"/>
      <c r="D385" s="131"/>
      <c r="E385" s="51"/>
      <c r="F385" s="51"/>
      <c r="G385" s="51"/>
      <c r="H385" s="55"/>
      <c r="I385" s="55"/>
      <c r="J385" s="55"/>
      <c r="K385" s="131"/>
      <c r="L385" s="51"/>
      <c r="M385" s="51"/>
      <c r="N385" s="131"/>
      <c r="O385" s="57"/>
      <c r="P385" s="131"/>
    </row>
    <row r="386" spans="1:16" ht="18.75">
      <c r="A386" s="51"/>
      <c r="B386" s="131"/>
      <c r="C386" s="132"/>
      <c r="D386" s="131"/>
      <c r="E386" s="51"/>
      <c r="F386" s="51"/>
      <c r="G386" s="51"/>
      <c r="H386" s="55"/>
      <c r="I386" s="55"/>
      <c r="J386" s="55"/>
      <c r="K386" s="131"/>
      <c r="L386" s="51"/>
      <c r="M386" s="51"/>
      <c r="N386" s="131"/>
      <c r="O386" s="57"/>
      <c r="P386" s="131"/>
    </row>
    <row r="387" spans="1:16" ht="18.75">
      <c r="A387" s="51"/>
      <c r="B387" s="131"/>
      <c r="C387" s="132"/>
      <c r="D387" s="131"/>
      <c r="E387" s="51"/>
      <c r="F387" s="51"/>
      <c r="G387" s="51"/>
      <c r="H387" s="55"/>
      <c r="I387" s="55"/>
      <c r="J387" s="55"/>
      <c r="K387" s="131"/>
      <c r="L387" s="51"/>
      <c r="M387" s="51"/>
      <c r="N387" s="131"/>
      <c r="O387" s="57"/>
      <c r="P387" s="131"/>
    </row>
    <row r="388" spans="1:16" ht="18.75">
      <c r="A388" s="51"/>
      <c r="B388" s="131"/>
      <c r="C388" s="132"/>
      <c r="D388" s="131"/>
      <c r="E388" s="51"/>
      <c r="F388" s="51"/>
      <c r="G388" s="51"/>
      <c r="H388" s="55"/>
      <c r="I388" s="55"/>
      <c r="J388" s="55"/>
      <c r="K388" s="131"/>
      <c r="L388" s="51"/>
      <c r="M388" s="51"/>
      <c r="N388" s="131"/>
      <c r="O388" s="57"/>
      <c r="P388" s="131"/>
    </row>
    <row r="389" spans="1:16" ht="18.75">
      <c r="A389" s="51"/>
      <c r="B389" s="131"/>
      <c r="C389" s="132"/>
      <c r="D389" s="131"/>
      <c r="E389" s="51"/>
      <c r="F389" s="51"/>
      <c r="G389" s="51"/>
      <c r="H389" s="55"/>
      <c r="I389" s="55"/>
      <c r="J389" s="55"/>
      <c r="K389" s="131"/>
      <c r="L389" s="51"/>
      <c r="M389" s="51"/>
      <c r="N389" s="131"/>
      <c r="O389" s="57"/>
      <c r="P389" s="131"/>
    </row>
    <row r="390" spans="1:16" ht="18.75">
      <c r="A390" s="51"/>
      <c r="B390" s="131"/>
      <c r="C390" s="132"/>
      <c r="D390" s="131"/>
      <c r="E390" s="51"/>
      <c r="F390" s="51"/>
      <c r="G390" s="51"/>
      <c r="H390" s="55"/>
      <c r="I390" s="55"/>
      <c r="J390" s="55"/>
      <c r="K390" s="131"/>
      <c r="L390" s="51"/>
      <c r="M390" s="51"/>
      <c r="N390" s="131"/>
      <c r="O390" s="57"/>
      <c r="P390" s="131"/>
    </row>
    <row r="391" spans="1:16" ht="18.75">
      <c r="A391" s="51"/>
      <c r="B391" s="131"/>
      <c r="C391" s="132"/>
      <c r="D391" s="131"/>
      <c r="E391" s="51"/>
      <c r="F391" s="51"/>
      <c r="G391" s="51"/>
      <c r="H391" s="55"/>
      <c r="I391" s="55"/>
      <c r="J391" s="55"/>
      <c r="K391" s="131"/>
      <c r="L391" s="51"/>
      <c r="M391" s="51"/>
      <c r="N391" s="131"/>
      <c r="O391" s="57"/>
      <c r="P391" s="131"/>
    </row>
    <row r="392" spans="1:16" ht="18.75">
      <c r="A392" s="51"/>
      <c r="B392" s="131"/>
      <c r="C392" s="132"/>
      <c r="D392" s="131"/>
      <c r="E392" s="51"/>
      <c r="F392" s="51"/>
      <c r="G392" s="51"/>
      <c r="H392" s="55"/>
      <c r="I392" s="55"/>
      <c r="J392" s="55"/>
      <c r="K392" s="131"/>
      <c r="L392" s="51"/>
      <c r="M392" s="51"/>
      <c r="N392" s="131"/>
      <c r="O392" s="57"/>
      <c r="P392" s="131"/>
    </row>
    <row r="393" spans="1:16" ht="18.75">
      <c r="A393" s="51"/>
      <c r="B393" s="131"/>
      <c r="C393" s="132"/>
      <c r="D393" s="131"/>
      <c r="E393" s="51"/>
      <c r="F393" s="51"/>
      <c r="G393" s="51"/>
      <c r="H393" s="55"/>
      <c r="I393" s="55"/>
      <c r="J393" s="55"/>
      <c r="K393" s="131"/>
      <c r="L393" s="51"/>
      <c r="M393" s="51"/>
      <c r="N393" s="131"/>
      <c r="O393" s="57"/>
      <c r="P393" s="131"/>
    </row>
    <row r="394" spans="1:16" ht="18.75">
      <c r="A394" s="51"/>
      <c r="B394" s="131"/>
      <c r="C394" s="132"/>
      <c r="D394" s="131"/>
      <c r="E394" s="51"/>
      <c r="F394" s="51"/>
      <c r="G394" s="51"/>
      <c r="H394" s="55"/>
      <c r="I394" s="55"/>
      <c r="J394" s="55"/>
      <c r="K394" s="131"/>
      <c r="L394" s="51"/>
      <c r="M394" s="51"/>
      <c r="N394" s="131"/>
      <c r="O394" s="57"/>
      <c r="P394" s="131"/>
    </row>
    <row r="395" spans="1:16" ht="18.75">
      <c r="A395" s="51"/>
      <c r="B395" s="131"/>
      <c r="C395" s="132"/>
      <c r="D395" s="131"/>
      <c r="E395" s="51"/>
      <c r="F395" s="51"/>
      <c r="G395" s="51"/>
      <c r="H395" s="55"/>
      <c r="I395" s="55"/>
      <c r="J395" s="55"/>
      <c r="K395" s="131"/>
      <c r="L395" s="51"/>
      <c r="M395" s="51"/>
      <c r="N395" s="131"/>
      <c r="O395" s="57"/>
      <c r="P395" s="131"/>
    </row>
    <row r="396" spans="1:16" ht="18.75">
      <c r="A396" s="51"/>
      <c r="B396" s="131"/>
      <c r="C396" s="132"/>
      <c r="D396" s="131"/>
      <c r="E396" s="51"/>
      <c r="F396" s="51"/>
      <c r="G396" s="51"/>
      <c r="H396" s="55"/>
      <c r="I396" s="55"/>
      <c r="J396" s="55"/>
      <c r="K396" s="131"/>
      <c r="L396" s="51"/>
      <c r="M396" s="51"/>
      <c r="N396" s="131"/>
      <c r="O396" s="57"/>
      <c r="P396" s="131"/>
    </row>
    <row r="397" spans="1:16" ht="18.75">
      <c r="A397" s="51"/>
      <c r="B397" s="131"/>
      <c r="C397" s="132"/>
      <c r="D397" s="131"/>
      <c r="E397" s="51"/>
      <c r="F397" s="51"/>
      <c r="G397" s="51"/>
      <c r="H397" s="55"/>
      <c r="I397" s="55"/>
      <c r="J397" s="55"/>
      <c r="K397" s="131"/>
      <c r="L397" s="51"/>
      <c r="M397" s="51"/>
      <c r="N397" s="131"/>
      <c r="O397" s="57"/>
      <c r="P397" s="131"/>
    </row>
    <row r="398" spans="1:16" ht="18.75">
      <c r="A398" s="51"/>
      <c r="B398" s="131"/>
      <c r="C398" s="132"/>
      <c r="D398" s="131"/>
      <c r="E398" s="51"/>
      <c r="F398" s="51"/>
      <c r="G398" s="51"/>
      <c r="H398" s="55"/>
      <c r="I398" s="55"/>
      <c r="J398" s="55"/>
      <c r="K398" s="131"/>
      <c r="L398" s="51"/>
      <c r="M398" s="51"/>
      <c r="N398" s="131"/>
      <c r="O398" s="57"/>
      <c r="P398" s="131"/>
    </row>
    <row r="399" spans="1:16" ht="18.75">
      <c r="A399" s="51"/>
      <c r="B399" s="131"/>
      <c r="C399" s="132"/>
      <c r="D399" s="131"/>
      <c r="E399" s="51"/>
      <c r="F399" s="51"/>
      <c r="G399" s="51"/>
      <c r="H399" s="55"/>
      <c r="I399" s="55"/>
      <c r="J399" s="55"/>
      <c r="K399" s="131"/>
      <c r="L399" s="51"/>
      <c r="M399" s="51"/>
      <c r="N399" s="131"/>
      <c r="O399" s="57"/>
      <c r="P399" s="131"/>
    </row>
    <row r="400" spans="1:16" ht="18.75">
      <c r="A400" s="51"/>
      <c r="B400" s="131"/>
      <c r="C400" s="132"/>
      <c r="D400" s="131"/>
      <c r="E400" s="51"/>
      <c r="F400" s="51"/>
      <c r="G400" s="51"/>
      <c r="H400" s="55"/>
      <c r="I400" s="55"/>
      <c r="J400" s="55"/>
      <c r="K400" s="131"/>
      <c r="L400" s="51"/>
      <c r="M400" s="51"/>
      <c r="N400" s="131"/>
      <c r="O400" s="57"/>
      <c r="P400" s="131"/>
    </row>
    <row r="401" spans="1:16" ht="18.75">
      <c r="A401" s="51"/>
      <c r="B401" s="131"/>
      <c r="C401" s="132"/>
      <c r="D401" s="131"/>
      <c r="E401" s="51"/>
      <c r="F401" s="51"/>
      <c r="G401" s="51"/>
      <c r="H401" s="55"/>
      <c r="I401" s="55"/>
      <c r="J401" s="55"/>
      <c r="K401" s="131"/>
      <c r="L401" s="51"/>
      <c r="M401" s="51"/>
      <c r="N401" s="131"/>
      <c r="O401" s="57"/>
      <c r="P401" s="131"/>
    </row>
    <row r="402" spans="1:16" ht="18.75">
      <c r="A402" s="51"/>
      <c r="B402" s="131"/>
      <c r="C402" s="132"/>
      <c r="D402" s="131"/>
      <c r="E402" s="51"/>
      <c r="F402" s="51"/>
      <c r="G402" s="51"/>
      <c r="H402" s="55"/>
      <c r="I402" s="55"/>
      <c r="J402" s="55"/>
      <c r="K402" s="131"/>
      <c r="L402" s="51"/>
      <c r="M402" s="51"/>
      <c r="N402" s="131"/>
      <c r="O402" s="57"/>
      <c r="P402" s="131"/>
    </row>
    <row r="403" spans="1:16" ht="18.75">
      <c r="A403" s="51"/>
      <c r="B403" s="131"/>
      <c r="C403" s="132"/>
      <c r="D403" s="131"/>
      <c r="E403" s="51"/>
      <c r="F403" s="51"/>
      <c r="G403" s="51"/>
      <c r="H403" s="55"/>
      <c r="I403" s="55"/>
      <c r="J403" s="55"/>
      <c r="K403" s="131"/>
      <c r="L403" s="51"/>
      <c r="M403" s="51"/>
      <c r="N403" s="131"/>
      <c r="O403" s="57"/>
      <c r="P403" s="131"/>
    </row>
    <row r="404" spans="1:16" ht="18.75">
      <c r="A404" s="51"/>
      <c r="B404" s="131"/>
      <c r="C404" s="132"/>
      <c r="D404" s="131"/>
      <c r="E404" s="51"/>
      <c r="F404" s="51"/>
      <c r="G404" s="51"/>
      <c r="H404" s="55"/>
      <c r="I404" s="55"/>
      <c r="J404" s="55"/>
      <c r="K404" s="131"/>
      <c r="L404" s="51"/>
      <c r="M404" s="51"/>
      <c r="N404" s="131"/>
      <c r="O404" s="57"/>
      <c r="P404" s="131"/>
    </row>
    <row r="405" spans="1:16" ht="18.75">
      <c r="A405" s="51"/>
      <c r="B405" s="131"/>
      <c r="C405" s="132"/>
      <c r="D405" s="131"/>
      <c r="E405" s="51"/>
      <c r="F405" s="51"/>
      <c r="G405" s="51"/>
      <c r="H405" s="55"/>
      <c r="I405" s="55"/>
      <c r="J405" s="55"/>
      <c r="K405" s="131"/>
      <c r="L405" s="51"/>
      <c r="M405" s="51"/>
      <c r="N405" s="131"/>
      <c r="O405" s="57"/>
      <c r="P405" s="131"/>
    </row>
    <row r="406" spans="1:16" ht="18.75">
      <c r="A406" s="51"/>
      <c r="B406" s="131"/>
      <c r="C406" s="132"/>
      <c r="D406" s="131"/>
      <c r="E406" s="51"/>
      <c r="F406" s="51"/>
      <c r="G406" s="51"/>
      <c r="H406" s="55"/>
      <c r="I406" s="55"/>
      <c r="J406" s="55"/>
      <c r="K406" s="131"/>
      <c r="L406" s="51"/>
      <c r="M406" s="51"/>
      <c r="N406" s="131"/>
      <c r="O406" s="57"/>
      <c r="P406" s="131"/>
    </row>
    <row r="407" spans="1:16" ht="18.75">
      <c r="A407" s="51"/>
      <c r="B407" s="131"/>
      <c r="C407" s="132"/>
      <c r="D407" s="131"/>
      <c r="E407" s="51"/>
      <c r="F407" s="51"/>
      <c r="G407" s="51"/>
      <c r="H407" s="55"/>
      <c r="I407" s="55"/>
      <c r="J407" s="55"/>
      <c r="K407" s="131"/>
      <c r="L407" s="51"/>
      <c r="M407" s="51"/>
      <c r="N407" s="131"/>
      <c r="O407" s="57"/>
      <c r="P407" s="131"/>
    </row>
    <row r="408" spans="1:16" ht="18.75">
      <c r="A408" s="51"/>
      <c r="B408" s="131"/>
      <c r="C408" s="132"/>
      <c r="D408" s="131"/>
      <c r="E408" s="51"/>
      <c r="F408" s="51"/>
      <c r="G408" s="51"/>
      <c r="H408" s="55"/>
      <c r="I408" s="55"/>
      <c r="J408" s="55"/>
      <c r="K408" s="131"/>
      <c r="L408" s="51"/>
      <c r="M408" s="51"/>
      <c r="N408" s="131"/>
      <c r="O408" s="57"/>
      <c r="P408" s="131"/>
    </row>
    <row r="409" spans="1:16" ht="18.75">
      <c r="A409" s="51"/>
      <c r="B409" s="131"/>
      <c r="C409" s="132"/>
      <c r="D409" s="131"/>
      <c r="E409" s="51"/>
      <c r="F409" s="51"/>
      <c r="G409" s="51"/>
      <c r="H409" s="55"/>
      <c r="I409" s="55"/>
      <c r="J409" s="55"/>
      <c r="K409" s="131"/>
      <c r="L409" s="51"/>
      <c r="M409" s="51"/>
      <c r="N409" s="131"/>
      <c r="O409" s="57"/>
      <c r="P409" s="131"/>
    </row>
    <row r="410" spans="1:16" ht="18.75">
      <c r="A410" s="51"/>
      <c r="B410" s="131"/>
      <c r="C410" s="132"/>
      <c r="D410" s="131"/>
      <c r="E410" s="51"/>
      <c r="F410" s="51"/>
      <c r="G410" s="51"/>
      <c r="H410" s="55"/>
      <c r="I410" s="55"/>
      <c r="J410" s="55"/>
      <c r="K410" s="131"/>
      <c r="L410" s="51"/>
      <c r="M410" s="51"/>
      <c r="N410" s="131"/>
      <c r="O410" s="57"/>
      <c r="P410" s="131"/>
    </row>
    <row r="411" spans="1:16" ht="18.75">
      <c r="A411" s="51"/>
      <c r="B411" s="131"/>
      <c r="C411" s="132"/>
      <c r="D411" s="131"/>
      <c r="E411" s="51"/>
      <c r="F411" s="51"/>
      <c r="G411" s="51"/>
      <c r="H411" s="55"/>
      <c r="I411" s="55"/>
      <c r="J411" s="55"/>
      <c r="K411" s="131"/>
      <c r="L411" s="51"/>
      <c r="M411" s="51"/>
      <c r="N411" s="131"/>
      <c r="O411" s="57"/>
      <c r="P411" s="131"/>
    </row>
    <row r="412" spans="1:16" ht="18.75">
      <c r="A412" s="51"/>
      <c r="B412" s="131"/>
      <c r="C412" s="132"/>
      <c r="D412" s="131"/>
      <c r="E412" s="51"/>
      <c r="F412" s="51"/>
      <c r="G412" s="51"/>
      <c r="H412" s="55"/>
      <c r="I412" s="55"/>
      <c r="J412" s="55"/>
      <c r="K412" s="131"/>
      <c r="L412" s="51"/>
      <c r="M412" s="51"/>
      <c r="N412" s="131"/>
      <c r="O412" s="57"/>
      <c r="P412" s="131"/>
    </row>
    <row r="413" spans="1:16" ht="18.75">
      <c r="A413" s="51"/>
      <c r="B413" s="131"/>
      <c r="C413" s="132"/>
      <c r="D413" s="131"/>
      <c r="E413" s="51"/>
      <c r="F413" s="51"/>
      <c r="G413" s="51"/>
      <c r="H413" s="55"/>
      <c r="I413" s="55"/>
      <c r="J413" s="55"/>
      <c r="K413" s="131"/>
      <c r="L413" s="51"/>
      <c r="M413" s="51"/>
      <c r="N413" s="131"/>
      <c r="O413" s="57"/>
      <c r="P413" s="131"/>
    </row>
    <row r="414" spans="1:16" ht="18.75">
      <c r="A414" s="51"/>
      <c r="B414" s="131"/>
      <c r="C414" s="132"/>
      <c r="D414" s="131"/>
      <c r="E414" s="51"/>
      <c r="F414" s="51"/>
      <c r="G414" s="51"/>
      <c r="H414" s="55"/>
      <c r="I414" s="55"/>
      <c r="J414" s="55"/>
      <c r="K414" s="131"/>
      <c r="L414" s="51"/>
      <c r="M414" s="51"/>
      <c r="N414" s="131"/>
      <c r="O414" s="57"/>
      <c r="P414" s="131"/>
    </row>
    <row r="415" spans="1:16" ht="18.75">
      <c r="A415" s="51"/>
      <c r="B415" s="131"/>
      <c r="C415" s="132"/>
      <c r="D415" s="131"/>
      <c r="E415" s="51"/>
      <c r="F415" s="51"/>
      <c r="G415" s="51"/>
      <c r="H415" s="55"/>
      <c r="I415" s="55"/>
      <c r="J415" s="55"/>
      <c r="K415" s="131"/>
      <c r="L415" s="51"/>
      <c r="M415" s="51"/>
      <c r="N415" s="131"/>
      <c r="O415" s="57"/>
      <c r="P415" s="131"/>
    </row>
    <row r="416" spans="1:16" ht="18.75">
      <c r="A416" s="51"/>
      <c r="B416" s="131"/>
      <c r="C416" s="132"/>
      <c r="D416" s="131"/>
      <c r="E416" s="51"/>
      <c r="F416" s="51"/>
      <c r="G416" s="51"/>
      <c r="H416" s="55"/>
      <c r="I416" s="55"/>
      <c r="J416" s="55"/>
      <c r="K416" s="131"/>
      <c r="L416" s="51"/>
      <c r="M416" s="51"/>
      <c r="N416" s="131"/>
      <c r="O416" s="57"/>
      <c r="P416" s="131"/>
    </row>
    <row r="417" spans="1:16" ht="18.75">
      <c r="A417" s="51"/>
      <c r="B417" s="131"/>
      <c r="C417" s="132"/>
      <c r="D417" s="131"/>
      <c r="E417" s="51"/>
      <c r="F417" s="51"/>
      <c r="G417" s="51"/>
      <c r="H417" s="55"/>
      <c r="I417" s="55"/>
      <c r="J417" s="55"/>
      <c r="K417" s="131"/>
      <c r="L417" s="51"/>
      <c r="M417" s="51"/>
      <c r="N417" s="131"/>
      <c r="O417" s="57"/>
      <c r="P417" s="131"/>
    </row>
    <row r="418" spans="1:16" ht="18.75">
      <c r="A418" s="51"/>
      <c r="B418" s="131"/>
      <c r="C418" s="132"/>
      <c r="D418" s="131"/>
      <c r="E418" s="51"/>
      <c r="F418" s="51"/>
      <c r="G418" s="51"/>
      <c r="H418" s="55"/>
      <c r="I418" s="55"/>
      <c r="J418" s="55"/>
      <c r="K418" s="131"/>
      <c r="L418" s="51"/>
      <c r="M418" s="51"/>
      <c r="N418" s="131"/>
      <c r="O418" s="57"/>
      <c r="P418" s="131"/>
    </row>
    <row r="419" spans="1:16" ht="18.75">
      <c r="A419" s="51"/>
      <c r="B419" s="131"/>
      <c r="C419" s="132"/>
      <c r="D419" s="131"/>
      <c r="E419" s="51"/>
      <c r="F419" s="51"/>
      <c r="G419" s="51"/>
      <c r="H419" s="55"/>
      <c r="I419" s="55"/>
      <c r="J419" s="55"/>
      <c r="K419" s="131"/>
      <c r="L419" s="51"/>
      <c r="M419" s="51"/>
      <c r="N419" s="131"/>
      <c r="O419" s="57"/>
      <c r="P419" s="131"/>
    </row>
    <row r="420" spans="1:16" ht="18.75">
      <c r="A420" s="51"/>
      <c r="B420" s="131"/>
      <c r="C420" s="132"/>
      <c r="D420" s="131"/>
      <c r="E420" s="51"/>
      <c r="F420" s="51"/>
      <c r="G420" s="51"/>
      <c r="H420" s="55"/>
      <c r="I420" s="55"/>
      <c r="J420" s="55"/>
      <c r="K420" s="131"/>
      <c r="L420" s="51"/>
      <c r="M420" s="51"/>
      <c r="N420" s="131"/>
      <c r="O420" s="57"/>
      <c r="P420" s="131"/>
    </row>
    <row r="421" spans="1:16" ht="18.75">
      <c r="A421" s="51"/>
      <c r="B421" s="131"/>
      <c r="C421" s="132"/>
      <c r="D421" s="131"/>
      <c r="E421" s="51"/>
      <c r="F421" s="51"/>
      <c r="G421" s="51"/>
      <c r="H421" s="55"/>
      <c r="I421" s="55"/>
      <c r="J421" s="55"/>
      <c r="K421" s="131"/>
      <c r="L421" s="51"/>
      <c r="M421" s="51"/>
      <c r="N421" s="131"/>
      <c r="O421" s="57"/>
      <c r="P421" s="131"/>
    </row>
    <row r="422" spans="1:16" ht="18.75">
      <c r="A422" s="51"/>
      <c r="B422" s="131"/>
      <c r="C422" s="132"/>
      <c r="D422" s="131"/>
      <c r="E422" s="51"/>
      <c r="F422" s="51"/>
      <c r="G422" s="51"/>
      <c r="H422" s="55"/>
      <c r="I422" s="55"/>
      <c r="J422" s="55"/>
      <c r="K422" s="131"/>
      <c r="L422" s="51"/>
      <c r="M422" s="51"/>
      <c r="N422" s="131"/>
      <c r="O422" s="57"/>
      <c r="P422" s="131"/>
    </row>
    <row r="423" spans="1:16" ht="18.75">
      <c r="A423" s="51"/>
      <c r="B423" s="131"/>
      <c r="C423" s="132"/>
      <c r="D423" s="131"/>
      <c r="E423" s="51"/>
      <c r="F423" s="51"/>
      <c r="G423" s="51"/>
      <c r="H423" s="55"/>
      <c r="I423" s="55"/>
      <c r="J423" s="55"/>
      <c r="K423" s="131"/>
      <c r="L423" s="51"/>
      <c r="M423" s="51"/>
      <c r="N423" s="131"/>
      <c r="O423" s="57"/>
      <c r="P423" s="131"/>
    </row>
    <row r="424" spans="1:16" ht="18.75">
      <c r="A424" s="51"/>
      <c r="B424" s="131"/>
      <c r="C424" s="132"/>
      <c r="D424" s="131"/>
      <c r="E424" s="51"/>
      <c r="F424" s="51"/>
      <c r="G424" s="51"/>
      <c r="H424" s="55"/>
      <c r="I424" s="55"/>
      <c r="J424" s="55"/>
      <c r="K424" s="131"/>
      <c r="L424" s="51"/>
      <c r="M424" s="51"/>
      <c r="N424" s="131"/>
      <c r="O424" s="57"/>
      <c r="P424" s="131"/>
    </row>
    <row r="425" spans="1:16" ht="18.75">
      <c r="A425" s="51"/>
      <c r="B425" s="131"/>
      <c r="C425" s="132"/>
      <c r="D425" s="131"/>
      <c r="E425" s="51"/>
      <c r="F425" s="51"/>
      <c r="G425" s="51"/>
      <c r="H425" s="55"/>
      <c r="I425" s="55"/>
      <c r="J425" s="55"/>
      <c r="K425" s="131"/>
      <c r="L425" s="51"/>
      <c r="M425" s="51"/>
      <c r="N425" s="131"/>
      <c r="O425" s="57"/>
      <c r="P425" s="131"/>
    </row>
    <row r="426" spans="1:16" ht="18.75">
      <c r="A426" s="51"/>
      <c r="B426" s="131"/>
      <c r="C426" s="132"/>
      <c r="D426" s="131"/>
      <c r="E426" s="51"/>
      <c r="F426" s="51"/>
      <c r="G426" s="51"/>
      <c r="H426" s="55"/>
      <c r="I426" s="55"/>
      <c r="J426" s="55"/>
      <c r="K426" s="131"/>
      <c r="L426" s="51"/>
      <c r="M426" s="51"/>
      <c r="N426" s="131"/>
      <c r="O426" s="57"/>
      <c r="P426" s="131"/>
    </row>
    <row r="427" spans="1:16" ht="18.75">
      <c r="A427" s="51"/>
      <c r="B427" s="131"/>
      <c r="C427" s="132"/>
      <c r="D427" s="131"/>
      <c r="E427" s="51"/>
      <c r="F427" s="51"/>
      <c r="G427" s="51"/>
      <c r="H427" s="55"/>
      <c r="I427" s="55"/>
      <c r="J427" s="55"/>
      <c r="K427" s="131"/>
      <c r="L427" s="51"/>
      <c r="M427" s="51"/>
      <c r="N427" s="131"/>
      <c r="O427" s="57"/>
      <c r="P427" s="131"/>
    </row>
    <row r="428" spans="1:16" ht="18.75">
      <c r="A428" s="51"/>
      <c r="B428" s="131"/>
      <c r="C428" s="132"/>
      <c r="D428" s="131"/>
      <c r="E428" s="51"/>
      <c r="F428" s="51"/>
      <c r="G428" s="51"/>
      <c r="H428" s="55"/>
      <c r="I428" s="55"/>
      <c r="J428" s="55"/>
      <c r="K428" s="131"/>
      <c r="L428" s="51"/>
      <c r="M428" s="51"/>
      <c r="N428" s="131"/>
      <c r="O428" s="57"/>
      <c r="P428" s="131"/>
    </row>
    <row r="429" spans="1:16" ht="18.75">
      <c r="A429" s="51"/>
      <c r="B429" s="131"/>
      <c r="C429" s="132"/>
      <c r="D429" s="131"/>
      <c r="E429" s="51"/>
      <c r="F429" s="51"/>
      <c r="G429" s="51"/>
      <c r="H429" s="55"/>
      <c r="I429" s="55"/>
      <c r="J429" s="55"/>
      <c r="K429" s="131"/>
      <c r="L429" s="51"/>
      <c r="M429" s="51"/>
      <c r="N429" s="131"/>
      <c r="O429" s="57"/>
      <c r="P429" s="131"/>
    </row>
    <row r="430" spans="1:16" ht="18.75">
      <c r="A430" s="51"/>
      <c r="B430" s="131"/>
      <c r="C430" s="132"/>
      <c r="D430" s="131"/>
      <c r="E430" s="51"/>
      <c r="F430" s="51"/>
      <c r="G430" s="51"/>
      <c r="H430" s="55"/>
      <c r="I430" s="55"/>
      <c r="J430" s="55"/>
      <c r="K430" s="131"/>
      <c r="L430" s="51"/>
      <c r="M430" s="51"/>
      <c r="N430" s="131"/>
      <c r="O430" s="57"/>
      <c r="P430" s="131"/>
    </row>
    <row r="431" spans="1:16" ht="18.75">
      <c r="A431" s="51"/>
      <c r="B431" s="131"/>
      <c r="C431" s="132"/>
      <c r="D431" s="131"/>
      <c r="E431" s="51"/>
      <c r="F431" s="51"/>
      <c r="G431" s="51"/>
      <c r="H431" s="55"/>
      <c r="I431" s="55"/>
      <c r="J431" s="55"/>
      <c r="K431" s="131"/>
      <c r="L431" s="51"/>
      <c r="M431" s="51"/>
      <c r="N431" s="131"/>
      <c r="O431" s="57"/>
      <c r="P431" s="131"/>
    </row>
    <row r="432" spans="1:16" ht="18.75">
      <c r="A432" s="51"/>
      <c r="B432" s="131"/>
      <c r="C432" s="132"/>
      <c r="D432" s="131"/>
      <c r="E432" s="51"/>
      <c r="F432" s="51"/>
      <c r="G432" s="51"/>
      <c r="H432" s="55"/>
      <c r="I432" s="55"/>
      <c r="J432" s="55"/>
      <c r="K432" s="131"/>
      <c r="L432" s="51"/>
      <c r="M432" s="51"/>
      <c r="N432" s="131"/>
      <c r="O432" s="57"/>
      <c r="P432" s="131"/>
    </row>
    <row r="433" spans="1:16" ht="18.75">
      <c r="A433" s="51"/>
      <c r="B433" s="131"/>
      <c r="C433" s="132"/>
      <c r="D433" s="131"/>
      <c r="E433" s="51"/>
      <c r="F433" s="51"/>
      <c r="G433" s="51"/>
      <c r="H433" s="55"/>
      <c r="I433" s="55"/>
      <c r="J433" s="55"/>
      <c r="K433" s="131"/>
      <c r="L433" s="51"/>
      <c r="M433" s="51"/>
      <c r="N433" s="131"/>
      <c r="O433" s="57"/>
      <c r="P433" s="131"/>
    </row>
    <row r="434" spans="1:16" ht="18.75">
      <c r="A434" s="51"/>
      <c r="B434" s="131"/>
      <c r="C434" s="132"/>
      <c r="D434" s="131"/>
      <c r="E434" s="51"/>
      <c r="F434" s="51"/>
      <c r="G434" s="51"/>
      <c r="H434" s="55"/>
      <c r="I434" s="55"/>
      <c r="J434" s="55"/>
      <c r="K434" s="131"/>
      <c r="L434" s="51"/>
      <c r="M434" s="51"/>
      <c r="N434" s="131"/>
      <c r="O434" s="57"/>
      <c r="P434" s="131"/>
    </row>
    <row r="435" spans="1:16" ht="18.75">
      <c r="A435" s="51"/>
      <c r="B435" s="131"/>
      <c r="C435" s="132"/>
      <c r="D435" s="131"/>
      <c r="E435" s="51"/>
      <c r="F435" s="51"/>
      <c r="G435" s="51"/>
      <c r="H435" s="55"/>
      <c r="I435" s="55"/>
      <c r="J435" s="55"/>
      <c r="K435" s="131"/>
      <c r="L435" s="51"/>
      <c r="M435" s="51"/>
      <c r="N435" s="131"/>
      <c r="O435" s="57"/>
      <c r="P435" s="131"/>
    </row>
    <row r="436" spans="1:16" ht="18.75">
      <c r="A436" s="51"/>
      <c r="B436" s="131"/>
      <c r="C436" s="132"/>
      <c r="D436" s="131"/>
      <c r="E436" s="51"/>
      <c r="F436" s="51"/>
      <c r="G436" s="51"/>
      <c r="H436" s="55"/>
      <c r="I436" s="55"/>
      <c r="J436" s="55"/>
      <c r="K436" s="131"/>
      <c r="L436" s="51"/>
      <c r="M436" s="51"/>
      <c r="N436" s="131"/>
      <c r="O436" s="57"/>
      <c r="P436" s="131"/>
    </row>
    <row r="437" spans="1:16" ht="18.75">
      <c r="A437" s="51"/>
      <c r="B437" s="131"/>
      <c r="C437" s="132"/>
      <c r="D437" s="131"/>
      <c r="E437" s="51"/>
      <c r="F437" s="51"/>
      <c r="G437" s="51"/>
      <c r="H437" s="55"/>
      <c r="I437" s="55"/>
      <c r="J437" s="55"/>
      <c r="K437" s="131"/>
      <c r="L437" s="51"/>
      <c r="M437" s="51"/>
      <c r="N437" s="131"/>
      <c r="O437" s="57"/>
      <c r="P437" s="131"/>
    </row>
    <row r="438" spans="1:16" ht="18.75">
      <c r="A438" s="51"/>
      <c r="B438" s="131"/>
      <c r="C438" s="132"/>
      <c r="D438" s="131"/>
      <c r="E438" s="51"/>
      <c r="F438" s="51"/>
      <c r="G438" s="51"/>
      <c r="H438" s="55"/>
      <c r="I438" s="55"/>
      <c r="J438" s="55"/>
      <c r="K438" s="131"/>
      <c r="L438" s="51"/>
      <c r="M438" s="51"/>
      <c r="N438" s="131"/>
      <c r="O438" s="57"/>
      <c r="P438" s="131"/>
    </row>
    <row r="439" spans="1:16" ht="18.75">
      <c r="A439" s="51"/>
      <c r="B439" s="131"/>
      <c r="C439" s="132"/>
      <c r="D439" s="131"/>
      <c r="E439" s="51"/>
      <c r="F439" s="51"/>
      <c r="G439" s="51"/>
      <c r="H439" s="55"/>
      <c r="I439" s="55"/>
      <c r="J439" s="55"/>
      <c r="K439" s="131"/>
      <c r="L439" s="51"/>
      <c r="M439" s="51"/>
      <c r="N439" s="131"/>
      <c r="O439" s="57"/>
      <c r="P439" s="131"/>
    </row>
    <row r="440" spans="1:16" ht="18.75">
      <c r="A440" s="51"/>
      <c r="B440" s="131"/>
      <c r="C440" s="132"/>
      <c r="D440" s="131"/>
      <c r="E440" s="51"/>
      <c r="F440" s="51"/>
      <c r="G440" s="51"/>
      <c r="H440" s="55"/>
      <c r="I440" s="55"/>
      <c r="J440" s="55"/>
      <c r="K440" s="131"/>
      <c r="L440" s="51"/>
      <c r="M440" s="51"/>
      <c r="N440" s="131"/>
      <c r="O440" s="57"/>
      <c r="P440" s="131"/>
    </row>
    <row r="441" spans="1:16" ht="18.75">
      <c r="A441" s="51"/>
      <c r="B441" s="131"/>
      <c r="C441" s="132"/>
      <c r="D441" s="131"/>
      <c r="E441" s="51"/>
      <c r="F441" s="51"/>
      <c r="G441" s="51"/>
      <c r="H441" s="55"/>
      <c r="I441" s="55"/>
      <c r="J441" s="55"/>
      <c r="K441" s="131"/>
      <c r="L441" s="51"/>
      <c r="M441" s="51"/>
      <c r="N441" s="131"/>
      <c r="O441" s="57"/>
      <c r="P441" s="131"/>
    </row>
    <row r="442" spans="1:16" ht="18.75">
      <c r="A442" s="51"/>
      <c r="B442" s="131"/>
      <c r="C442" s="132"/>
      <c r="D442" s="131"/>
      <c r="E442" s="51"/>
      <c r="F442" s="51"/>
      <c r="G442" s="51"/>
      <c r="H442" s="55"/>
      <c r="I442" s="55"/>
      <c r="J442" s="55"/>
      <c r="K442" s="131"/>
      <c r="L442" s="51"/>
      <c r="M442" s="51"/>
      <c r="N442" s="131"/>
      <c r="O442" s="57"/>
      <c r="P442" s="131"/>
    </row>
    <row r="443" spans="1:16" ht="18.75">
      <c r="A443" s="51"/>
      <c r="B443" s="131"/>
      <c r="C443" s="132"/>
      <c r="D443" s="131"/>
      <c r="E443" s="51"/>
      <c r="F443" s="51"/>
      <c r="G443" s="51"/>
      <c r="H443" s="55"/>
      <c r="I443" s="55"/>
      <c r="J443" s="55"/>
      <c r="K443" s="131"/>
      <c r="L443" s="51"/>
      <c r="M443" s="51"/>
      <c r="N443" s="131"/>
      <c r="O443" s="57"/>
      <c r="P443" s="131"/>
    </row>
    <row r="444" spans="1:16" ht="18.75">
      <c r="A444" s="51"/>
      <c r="B444" s="131"/>
      <c r="C444" s="132"/>
      <c r="D444" s="131"/>
      <c r="E444" s="51"/>
      <c r="F444" s="51"/>
      <c r="G444" s="51"/>
      <c r="H444" s="55"/>
      <c r="I444" s="55"/>
      <c r="J444" s="55"/>
      <c r="K444" s="131"/>
      <c r="L444" s="51"/>
      <c r="M444" s="51"/>
      <c r="N444" s="131"/>
      <c r="O444" s="57"/>
      <c r="P444" s="131"/>
    </row>
    <row r="445" spans="1:16" ht="18.75">
      <c r="A445" s="51"/>
      <c r="B445" s="131"/>
      <c r="C445" s="132"/>
      <c r="D445" s="131"/>
      <c r="E445" s="51"/>
      <c r="F445" s="51"/>
      <c r="G445" s="51"/>
      <c r="H445" s="55"/>
      <c r="I445" s="55"/>
      <c r="J445" s="55"/>
      <c r="K445" s="131"/>
      <c r="L445" s="51"/>
      <c r="M445" s="51"/>
      <c r="N445" s="131"/>
      <c r="O445" s="57"/>
      <c r="P445" s="131"/>
    </row>
    <row r="446" spans="1:16" ht="18.75">
      <c r="A446" s="51"/>
      <c r="B446" s="131"/>
      <c r="C446" s="132"/>
      <c r="D446" s="131"/>
      <c r="E446" s="51"/>
      <c r="F446" s="51"/>
      <c r="G446" s="51"/>
      <c r="H446" s="55"/>
      <c r="I446" s="55"/>
      <c r="J446" s="55"/>
      <c r="K446" s="131"/>
      <c r="L446" s="51"/>
      <c r="M446" s="51"/>
      <c r="N446" s="131"/>
      <c r="O446" s="57"/>
      <c r="P446" s="131"/>
    </row>
    <row r="447" spans="1:16" ht="18.75">
      <c r="A447" s="51"/>
      <c r="B447" s="131"/>
      <c r="C447" s="132"/>
      <c r="D447" s="131"/>
      <c r="E447" s="51"/>
      <c r="F447" s="51"/>
      <c r="G447" s="51"/>
      <c r="H447" s="55"/>
      <c r="I447" s="55"/>
      <c r="J447" s="55"/>
      <c r="K447" s="131"/>
      <c r="L447" s="51"/>
      <c r="M447" s="51"/>
      <c r="N447" s="131"/>
      <c r="O447" s="57"/>
      <c r="P447" s="131"/>
    </row>
    <row r="448" spans="1:16" ht="18.75">
      <c r="A448" s="51"/>
      <c r="B448" s="131"/>
      <c r="C448" s="132"/>
      <c r="D448" s="131"/>
      <c r="E448" s="51"/>
      <c r="F448" s="51"/>
      <c r="G448" s="51"/>
      <c r="H448" s="55"/>
      <c r="I448" s="55"/>
      <c r="J448" s="55"/>
      <c r="K448" s="131"/>
      <c r="L448" s="51"/>
      <c r="M448" s="51"/>
      <c r="N448" s="131"/>
      <c r="O448" s="57"/>
      <c r="P448" s="131"/>
    </row>
    <row r="449" spans="1:16" ht="18.75">
      <c r="A449" s="51"/>
      <c r="B449" s="131"/>
      <c r="C449" s="132"/>
      <c r="D449" s="131"/>
      <c r="E449" s="51"/>
      <c r="F449" s="51"/>
      <c r="G449" s="51"/>
      <c r="H449" s="55"/>
      <c r="I449" s="55"/>
      <c r="J449" s="55"/>
      <c r="K449" s="131"/>
      <c r="L449" s="51"/>
      <c r="M449" s="51"/>
      <c r="N449" s="131"/>
      <c r="O449" s="57"/>
      <c r="P449" s="131"/>
    </row>
    <row r="450" spans="1:16" ht="18.75">
      <c r="A450" s="51"/>
      <c r="B450" s="131"/>
      <c r="C450" s="132"/>
      <c r="D450" s="131"/>
      <c r="E450" s="51"/>
      <c r="F450" s="51"/>
      <c r="G450" s="51"/>
      <c r="H450" s="55"/>
      <c r="I450" s="55"/>
      <c r="J450" s="55"/>
      <c r="K450" s="131"/>
      <c r="L450" s="51"/>
      <c r="M450" s="51"/>
      <c r="N450" s="131"/>
      <c r="O450" s="57"/>
      <c r="P450" s="131"/>
    </row>
    <row r="451" spans="1:16" ht="18.75">
      <c r="A451" s="51"/>
      <c r="B451" s="131"/>
      <c r="C451" s="132"/>
      <c r="D451" s="131"/>
      <c r="E451" s="51"/>
      <c r="F451" s="51"/>
      <c r="G451" s="51"/>
      <c r="H451" s="55"/>
      <c r="I451" s="55"/>
      <c r="J451" s="55"/>
      <c r="K451" s="131"/>
      <c r="L451" s="51"/>
      <c r="M451" s="51"/>
      <c r="N451" s="131"/>
      <c r="O451" s="57"/>
      <c r="P451" s="131"/>
    </row>
    <row r="452" spans="1:16" ht="18.75">
      <c r="A452" s="51"/>
      <c r="B452" s="131"/>
      <c r="C452" s="132"/>
      <c r="D452" s="131"/>
      <c r="E452" s="51"/>
      <c r="F452" s="51"/>
      <c r="G452" s="51"/>
      <c r="H452" s="55"/>
      <c r="I452" s="55"/>
      <c r="J452" s="55"/>
      <c r="K452" s="131"/>
      <c r="L452" s="51"/>
      <c r="M452" s="51"/>
      <c r="N452" s="131"/>
      <c r="O452" s="57"/>
      <c r="P452" s="131"/>
    </row>
    <row r="453" spans="1:16" ht="18.75">
      <c r="A453" s="51"/>
      <c r="B453" s="131"/>
      <c r="C453" s="132"/>
      <c r="D453" s="131"/>
      <c r="E453" s="51"/>
      <c r="F453" s="51"/>
      <c r="G453" s="51"/>
      <c r="H453" s="55"/>
      <c r="I453" s="55"/>
      <c r="J453" s="55"/>
      <c r="K453" s="131"/>
      <c r="L453" s="51"/>
      <c r="M453" s="51"/>
      <c r="N453" s="131"/>
      <c r="O453" s="57"/>
      <c r="P453" s="131"/>
    </row>
    <row r="454" spans="1:16" ht="18.75">
      <c r="A454" s="51"/>
      <c r="B454" s="131"/>
      <c r="C454" s="132"/>
      <c r="D454" s="131"/>
      <c r="E454" s="51"/>
      <c r="F454" s="51"/>
      <c r="G454" s="51"/>
      <c r="H454" s="55"/>
      <c r="I454" s="55"/>
      <c r="J454" s="55"/>
      <c r="K454" s="131"/>
      <c r="L454" s="51"/>
      <c r="M454" s="51"/>
      <c r="N454" s="131"/>
      <c r="O454" s="57"/>
      <c r="P454" s="131"/>
    </row>
  </sheetData>
  <sheetProtection/>
  <mergeCells count="15">
    <mergeCell ref="O3:O4"/>
    <mergeCell ref="P3:P4"/>
    <mergeCell ref="H3:H4"/>
    <mergeCell ref="I3:I4"/>
    <mergeCell ref="J3:J4"/>
    <mergeCell ref="K3:K4"/>
    <mergeCell ref="N3:N4"/>
    <mergeCell ref="L3:M3"/>
    <mergeCell ref="A3:A4"/>
    <mergeCell ref="B3:B4"/>
    <mergeCell ref="C3:C4"/>
    <mergeCell ref="D3:D4"/>
    <mergeCell ref="F3:F4"/>
    <mergeCell ref="G3:G4"/>
    <mergeCell ref="E3:E4"/>
  </mergeCells>
  <printOptions/>
  <pageMargins left="0.7480314960629921" right="0.7480314960629921" top="0.984251968503937" bottom="0.984251968503937" header="0.5118110236220472" footer="0.5118110236220472"/>
  <pageSetup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dimension ref="A2:Q595"/>
  <sheetViews>
    <sheetView zoomScale="75" zoomScaleNormal="75" zoomScalePageLayoutView="0" workbookViewId="0" topLeftCell="A1">
      <selection activeCell="M11" sqref="M10:M11"/>
    </sheetView>
  </sheetViews>
  <sheetFormatPr defaultColWidth="9.00390625" defaultRowHeight="12.75"/>
  <cols>
    <col min="1" max="1" width="9.00390625" style="2" customWidth="1"/>
    <col min="2" max="2" width="68.25390625" style="4" customWidth="1"/>
    <col min="3" max="3" width="14.00390625" style="2" customWidth="1"/>
    <col min="4" max="4" width="21.625" style="2" customWidth="1"/>
    <col min="5" max="5" width="28.375" style="2" customWidth="1"/>
    <col min="6" max="6" width="15.25390625" style="2" customWidth="1"/>
    <col min="7" max="7" width="14.25390625" style="2" customWidth="1"/>
    <col min="8" max="8" width="15.00390625" style="2" customWidth="1"/>
    <col min="9" max="9" width="14.375" style="23" customWidth="1"/>
    <col min="10" max="10" width="18.25390625" style="5" customWidth="1"/>
    <col min="11" max="16384" width="9.125" style="2" customWidth="1"/>
  </cols>
  <sheetData>
    <row r="2" ht="12.75">
      <c r="A2" s="1" t="s">
        <v>24</v>
      </c>
    </row>
    <row r="3" spans="1:16" s="1" customFormat="1" ht="89.25">
      <c r="A3" s="127" t="s">
        <v>0</v>
      </c>
      <c r="B3" s="127" t="s">
        <v>1809</v>
      </c>
      <c r="C3" s="127" t="s">
        <v>15</v>
      </c>
      <c r="D3" s="127" t="s">
        <v>4</v>
      </c>
      <c r="E3" s="127" t="s">
        <v>1810</v>
      </c>
      <c r="F3" s="127" t="s">
        <v>13</v>
      </c>
      <c r="G3" s="127" t="s">
        <v>6</v>
      </c>
      <c r="H3" s="127" t="s">
        <v>16</v>
      </c>
      <c r="I3" s="127" t="s">
        <v>8</v>
      </c>
      <c r="J3" s="128" t="s">
        <v>14</v>
      </c>
      <c r="K3" s="129"/>
      <c r="L3" s="129"/>
      <c r="M3" s="129"/>
      <c r="N3" s="129"/>
      <c r="O3" s="129"/>
      <c r="P3" s="129"/>
    </row>
    <row r="4" spans="1:16" ht="38.25">
      <c r="A4" s="9">
        <v>1</v>
      </c>
      <c r="B4" s="24" t="s">
        <v>25</v>
      </c>
      <c r="C4" s="9" t="s">
        <v>187</v>
      </c>
      <c r="D4" s="7" t="s">
        <v>465</v>
      </c>
      <c r="E4" s="25">
        <v>41052</v>
      </c>
      <c r="F4" s="9" t="s">
        <v>188</v>
      </c>
      <c r="G4" s="26">
        <v>7550</v>
      </c>
      <c r="H4" s="27">
        <v>7550</v>
      </c>
      <c r="I4" s="28">
        <v>0</v>
      </c>
      <c r="J4" s="6"/>
      <c r="K4" s="4"/>
      <c r="L4" s="4"/>
      <c r="M4" s="4"/>
      <c r="N4" s="4"/>
      <c r="O4" s="4"/>
      <c r="P4" s="4"/>
    </row>
    <row r="5" spans="1:10" ht="38.25">
      <c r="A5" s="11">
        <v>2</v>
      </c>
      <c r="B5" s="24" t="s">
        <v>26</v>
      </c>
      <c r="C5" s="9" t="s">
        <v>187</v>
      </c>
      <c r="D5" s="7" t="s">
        <v>465</v>
      </c>
      <c r="E5" s="29">
        <v>41052</v>
      </c>
      <c r="F5" s="9" t="s">
        <v>188</v>
      </c>
      <c r="G5" s="26">
        <v>7200</v>
      </c>
      <c r="H5" s="30">
        <v>7200</v>
      </c>
      <c r="I5" s="28">
        <v>0</v>
      </c>
      <c r="J5" s="8"/>
    </row>
    <row r="6" spans="1:10" ht="38.25">
      <c r="A6" s="11">
        <v>3</v>
      </c>
      <c r="B6" s="24" t="s">
        <v>27</v>
      </c>
      <c r="C6" s="9" t="s">
        <v>187</v>
      </c>
      <c r="D6" s="7" t="s">
        <v>465</v>
      </c>
      <c r="E6" s="29">
        <v>41637</v>
      </c>
      <c r="F6" s="9" t="s">
        <v>188</v>
      </c>
      <c r="G6" s="26">
        <v>8052.9</v>
      </c>
      <c r="H6" s="30">
        <v>8052.9</v>
      </c>
      <c r="I6" s="28">
        <v>0</v>
      </c>
      <c r="J6" s="8"/>
    </row>
    <row r="7" spans="1:10" ht="47.25" customHeight="1">
      <c r="A7" s="11">
        <v>4</v>
      </c>
      <c r="B7" s="24" t="s">
        <v>28</v>
      </c>
      <c r="C7" s="9" t="s">
        <v>187</v>
      </c>
      <c r="D7" s="7" t="s">
        <v>465</v>
      </c>
      <c r="E7" s="29">
        <v>41637</v>
      </c>
      <c r="F7" s="9" t="s">
        <v>188</v>
      </c>
      <c r="G7" s="26">
        <v>16613.76</v>
      </c>
      <c r="H7" s="30">
        <v>16613.76</v>
      </c>
      <c r="I7" s="28">
        <v>0</v>
      </c>
      <c r="J7" s="8"/>
    </row>
    <row r="8" spans="1:10" ht="38.25">
      <c r="A8" s="11">
        <v>5</v>
      </c>
      <c r="B8" s="24" t="s">
        <v>29</v>
      </c>
      <c r="C8" s="9" t="s">
        <v>187</v>
      </c>
      <c r="D8" s="7" t="s">
        <v>465</v>
      </c>
      <c r="E8" s="29">
        <v>41637</v>
      </c>
      <c r="F8" s="9" t="s">
        <v>188</v>
      </c>
      <c r="G8" s="26">
        <v>43005</v>
      </c>
      <c r="H8" s="30">
        <v>43005</v>
      </c>
      <c r="I8" s="28">
        <v>0</v>
      </c>
      <c r="J8" s="8"/>
    </row>
    <row r="9" spans="1:10" ht="38.25">
      <c r="A9" s="11">
        <v>6</v>
      </c>
      <c r="B9" s="24" t="s">
        <v>30</v>
      </c>
      <c r="C9" s="9" t="s">
        <v>187</v>
      </c>
      <c r="D9" s="7" t="s">
        <v>465</v>
      </c>
      <c r="E9" s="29">
        <v>40829</v>
      </c>
      <c r="F9" s="9" t="s">
        <v>188</v>
      </c>
      <c r="G9" s="26">
        <v>1988738.57</v>
      </c>
      <c r="H9" s="30">
        <v>0</v>
      </c>
      <c r="I9" s="28">
        <v>1988738.57</v>
      </c>
      <c r="J9" s="8"/>
    </row>
    <row r="10" spans="1:10" ht="40.5" customHeight="1">
      <c r="A10" s="11">
        <v>7</v>
      </c>
      <c r="B10" s="24" t="s">
        <v>46</v>
      </c>
      <c r="C10" s="9" t="s">
        <v>187</v>
      </c>
      <c r="D10" s="7" t="s">
        <v>465</v>
      </c>
      <c r="E10" s="29">
        <v>42325</v>
      </c>
      <c r="F10" s="9" t="s">
        <v>188</v>
      </c>
      <c r="G10" s="26">
        <v>260100</v>
      </c>
      <c r="H10" s="30">
        <v>260100</v>
      </c>
      <c r="I10" s="28">
        <v>0</v>
      </c>
      <c r="J10" s="8"/>
    </row>
    <row r="11" spans="1:10" ht="39.75" customHeight="1">
      <c r="A11" s="11">
        <v>8</v>
      </c>
      <c r="B11" s="9" t="s">
        <v>47</v>
      </c>
      <c r="C11" s="9" t="s">
        <v>187</v>
      </c>
      <c r="D11" s="7" t="s">
        <v>465</v>
      </c>
      <c r="E11" s="29">
        <v>42297</v>
      </c>
      <c r="F11" s="9" t="s">
        <v>188</v>
      </c>
      <c r="G11" s="11">
        <v>9800</v>
      </c>
      <c r="H11" s="11">
        <v>0</v>
      </c>
      <c r="I11" s="11">
        <v>9800</v>
      </c>
      <c r="J11" s="8"/>
    </row>
    <row r="12" spans="1:10" ht="38.25" hidden="1">
      <c r="A12" s="11">
        <v>9</v>
      </c>
      <c r="B12" s="9"/>
      <c r="C12" s="9" t="s">
        <v>187</v>
      </c>
      <c r="D12" s="7" t="s">
        <v>465</v>
      </c>
      <c r="E12" s="11"/>
      <c r="F12" s="9" t="s">
        <v>188</v>
      </c>
      <c r="G12" s="11"/>
      <c r="H12" s="11"/>
      <c r="I12" s="11"/>
      <c r="J12" s="8"/>
    </row>
    <row r="13" spans="1:10" ht="38.25" hidden="1">
      <c r="A13" s="11">
        <v>10</v>
      </c>
      <c r="B13" s="9"/>
      <c r="C13" s="9" t="s">
        <v>187</v>
      </c>
      <c r="D13" s="7" t="s">
        <v>465</v>
      </c>
      <c r="E13" s="11"/>
      <c r="F13" s="9" t="s">
        <v>188</v>
      </c>
      <c r="G13" s="11"/>
      <c r="H13" s="11"/>
      <c r="I13" s="11"/>
      <c r="J13" s="8"/>
    </row>
    <row r="14" spans="1:10" ht="38.25" hidden="1">
      <c r="A14" s="11">
        <v>11</v>
      </c>
      <c r="B14" s="9"/>
      <c r="C14" s="9" t="s">
        <v>187</v>
      </c>
      <c r="D14" s="7" t="s">
        <v>465</v>
      </c>
      <c r="E14" s="9"/>
      <c r="F14" s="9" t="s">
        <v>188</v>
      </c>
      <c r="G14" s="9"/>
      <c r="H14" s="9"/>
      <c r="I14" s="9"/>
      <c r="J14" s="8"/>
    </row>
    <row r="15" spans="1:10" ht="38.25" hidden="1">
      <c r="A15" s="11">
        <v>12</v>
      </c>
      <c r="B15" s="9"/>
      <c r="C15" s="9" t="s">
        <v>187</v>
      </c>
      <c r="D15" s="7" t="s">
        <v>465</v>
      </c>
      <c r="E15" s="9"/>
      <c r="F15" s="9" t="s">
        <v>188</v>
      </c>
      <c r="G15" s="9"/>
      <c r="H15" s="9"/>
      <c r="I15" s="9"/>
      <c r="J15" s="8"/>
    </row>
    <row r="16" spans="1:10" ht="38.25" hidden="1">
      <c r="A16" s="11">
        <v>13</v>
      </c>
      <c r="B16" s="9"/>
      <c r="C16" s="9" t="s">
        <v>187</v>
      </c>
      <c r="D16" s="7" t="s">
        <v>465</v>
      </c>
      <c r="E16" s="9"/>
      <c r="F16" s="9" t="s">
        <v>188</v>
      </c>
      <c r="G16" s="9"/>
      <c r="H16" s="9"/>
      <c r="I16" s="9"/>
      <c r="J16" s="8"/>
    </row>
    <row r="17" spans="1:10" ht="38.25" hidden="1">
      <c r="A17" s="11">
        <v>14</v>
      </c>
      <c r="B17" s="9"/>
      <c r="C17" s="9" t="s">
        <v>187</v>
      </c>
      <c r="D17" s="7" t="s">
        <v>465</v>
      </c>
      <c r="E17" s="11"/>
      <c r="F17" s="9" t="s">
        <v>188</v>
      </c>
      <c r="G17" s="11"/>
      <c r="H17" s="11"/>
      <c r="I17" s="11"/>
      <c r="J17" s="8"/>
    </row>
    <row r="18" spans="1:10" ht="38.25" hidden="1">
      <c r="A18" s="11">
        <v>15</v>
      </c>
      <c r="B18" s="9"/>
      <c r="C18" s="9" t="s">
        <v>187</v>
      </c>
      <c r="D18" s="7" t="s">
        <v>465</v>
      </c>
      <c r="E18" s="11"/>
      <c r="F18" s="9" t="s">
        <v>188</v>
      </c>
      <c r="G18" s="11"/>
      <c r="H18" s="11"/>
      <c r="I18" s="11"/>
      <c r="J18" s="8"/>
    </row>
    <row r="19" spans="1:10" ht="38.25" hidden="1">
      <c r="A19" s="11">
        <v>16</v>
      </c>
      <c r="B19" s="9"/>
      <c r="C19" s="9" t="s">
        <v>187</v>
      </c>
      <c r="D19" s="7" t="s">
        <v>465</v>
      </c>
      <c r="E19" s="11"/>
      <c r="F19" s="9" t="s">
        <v>188</v>
      </c>
      <c r="G19" s="11"/>
      <c r="H19" s="11"/>
      <c r="I19" s="11"/>
      <c r="J19" s="8"/>
    </row>
    <row r="20" spans="1:10" ht="38.25" hidden="1">
      <c r="A20" s="11">
        <v>17</v>
      </c>
      <c r="B20" s="9"/>
      <c r="C20" s="9" t="s">
        <v>187</v>
      </c>
      <c r="D20" s="7" t="s">
        <v>465</v>
      </c>
      <c r="E20" s="11"/>
      <c r="F20" s="9" t="s">
        <v>188</v>
      </c>
      <c r="G20" s="11"/>
      <c r="H20" s="11"/>
      <c r="I20" s="11"/>
      <c r="J20" s="8"/>
    </row>
    <row r="21" spans="1:10" ht="38.25" hidden="1">
      <c r="A21" s="11">
        <v>18</v>
      </c>
      <c r="B21" s="9"/>
      <c r="C21" s="9" t="s">
        <v>187</v>
      </c>
      <c r="D21" s="7" t="s">
        <v>465</v>
      </c>
      <c r="E21" s="11"/>
      <c r="F21" s="9" t="s">
        <v>188</v>
      </c>
      <c r="G21" s="11"/>
      <c r="H21" s="11"/>
      <c r="I21" s="11"/>
      <c r="J21" s="8"/>
    </row>
    <row r="22" spans="1:10" ht="38.25" hidden="1">
      <c r="A22" s="11">
        <v>19</v>
      </c>
      <c r="B22" s="9"/>
      <c r="C22" s="9" t="s">
        <v>187</v>
      </c>
      <c r="D22" s="7" t="s">
        <v>465</v>
      </c>
      <c r="E22" s="11"/>
      <c r="F22" s="9" t="s">
        <v>188</v>
      </c>
      <c r="G22" s="11"/>
      <c r="H22" s="11"/>
      <c r="I22" s="11"/>
      <c r="J22" s="8"/>
    </row>
    <row r="23" spans="1:10" ht="38.25" hidden="1">
      <c r="A23" s="11">
        <v>20</v>
      </c>
      <c r="B23" s="9"/>
      <c r="C23" s="9" t="s">
        <v>187</v>
      </c>
      <c r="D23" s="7" t="s">
        <v>465</v>
      </c>
      <c r="E23" s="11"/>
      <c r="F23" s="9" t="s">
        <v>188</v>
      </c>
      <c r="G23" s="11"/>
      <c r="H23" s="11"/>
      <c r="I23" s="11"/>
      <c r="J23" s="8"/>
    </row>
    <row r="24" spans="1:10" ht="38.25" hidden="1">
      <c r="A24" s="11">
        <v>21</v>
      </c>
      <c r="B24" s="9"/>
      <c r="C24" s="9" t="s">
        <v>187</v>
      </c>
      <c r="D24" s="7" t="s">
        <v>465</v>
      </c>
      <c r="E24" s="11"/>
      <c r="F24" s="9" t="s">
        <v>188</v>
      </c>
      <c r="G24" s="11"/>
      <c r="H24" s="11"/>
      <c r="I24" s="11"/>
      <c r="J24" s="8"/>
    </row>
    <row r="25" spans="1:10" ht="38.25" hidden="1">
      <c r="A25" s="11">
        <v>22</v>
      </c>
      <c r="B25" s="9"/>
      <c r="C25" s="9" t="s">
        <v>187</v>
      </c>
      <c r="D25" s="7" t="s">
        <v>465</v>
      </c>
      <c r="E25" s="11"/>
      <c r="F25" s="9" t="s">
        <v>188</v>
      </c>
      <c r="G25" s="11"/>
      <c r="H25" s="11"/>
      <c r="I25" s="11"/>
      <c r="J25" s="8"/>
    </row>
    <row r="26" spans="1:10" ht="38.25" hidden="1">
      <c r="A26" s="11">
        <v>23</v>
      </c>
      <c r="B26" s="9"/>
      <c r="C26" s="9" t="s">
        <v>187</v>
      </c>
      <c r="D26" s="7" t="s">
        <v>465</v>
      </c>
      <c r="E26" s="11"/>
      <c r="F26" s="9" t="s">
        <v>188</v>
      </c>
      <c r="G26" s="11"/>
      <c r="H26" s="11"/>
      <c r="I26" s="11"/>
      <c r="J26" s="8"/>
    </row>
    <row r="27" spans="1:10" ht="38.25" hidden="1">
      <c r="A27" s="11">
        <v>24</v>
      </c>
      <c r="B27" s="9"/>
      <c r="C27" s="9" t="s">
        <v>187</v>
      </c>
      <c r="D27" s="7" t="s">
        <v>465</v>
      </c>
      <c r="E27" s="11"/>
      <c r="F27" s="9" t="s">
        <v>188</v>
      </c>
      <c r="G27" s="11"/>
      <c r="H27" s="11"/>
      <c r="I27" s="11"/>
      <c r="J27" s="8"/>
    </row>
    <row r="28" spans="1:10" ht="38.25" hidden="1">
      <c r="A28" s="11">
        <v>25</v>
      </c>
      <c r="B28" s="9"/>
      <c r="C28" s="9" t="s">
        <v>187</v>
      </c>
      <c r="D28" s="7" t="s">
        <v>465</v>
      </c>
      <c r="E28" s="11"/>
      <c r="F28" s="9" t="s">
        <v>188</v>
      </c>
      <c r="G28" s="11"/>
      <c r="H28" s="11"/>
      <c r="I28" s="11"/>
      <c r="J28" s="8"/>
    </row>
    <row r="29" spans="1:10" ht="38.25" hidden="1">
      <c r="A29" s="11">
        <v>26</v>
      </c>
      <c r="B29" s="9"/>
      <c r="C29" s="9" t="s">
        <v>187</v>
      </c>
      <c r="D29" s="7" t="s">
        <v>465</v>
      </c>
      <c r="E29" s="11"/>
      <c r="F29" s="9" t="s">
        <v>188</v>
      </c>
      <c r="G29" s="11"/>
      <c r="H29" s="11"/>
      <c r="I29" s="11"/>
      <c r="J29" s="8"/>
    </row>
    <row r="30" spans="1:10" ht="38.25" hidden="1">
      <c r="A30" s="11">
        <v>27</v>
      </c>
      <c r="B30" s="9"/>
      <c r="C30" s="9" t="s">
        <v>187</v>
      </c>
      <c r="D30" s="7" t="s">
        <v>465</v>
      </c>
      <c r="E30" s="11"/>
      <c r="F30" s="9" t="s">
        <v>188</v>
      </c>
      <c r="G30" s="11"/>
      <c r="H30" s="11"/>
      <c r="I30" s="11"/>
      <c r="J30" s="8"/>
    </row>
    <row r="31" spans="1:10" ht="38.25" hidden="1">
      <c r="A31" s="11">
        <v>28</v>
      </c>
      <c r="B31" s="9"/>
      <c r="C31" s="9" t="s">
        <v>187</v>
      </c>
      <c r="D31" s="7" t="s">
        <v>465</v>
      </c>
      <c r="E31" s="11"/>
      <c r="F31" s="9" t="s">
        <v>188</v>
      </c>
      <c r="G31" s="11"/>
      <c r="H31" s="11"/>
      <c r="I31" s="11"/>
      <c r="J31" s="8"/>
    </row>
    <row r="32" spans="1:10" ht="38.25" hidden="1">
      <c r="A32" s="11">
        <v>29</v>
      </c>
      <c r="B32" s="9"/>
      <c r="C32" s="9" t="s">
        <v>187</v>
      </c>
      <c r="D32" s="7" t="s">
        <v>465</v>
      </c>
      <c r="E32" s="11"/>
      <c r="F32" s="9" t="s">
        <v>188</v>
      </c>
      <c r="G32" s="11"/>
      <c r="H32" s="11"/>
      <c r="I32" s="11"/>
      <c r="J32" s="8"/>
    </row>
    <row r="33" spans="1:10" ht="38.25" hidden="1">
      <c r="A33" s="11">
        <v>30</v>
      </c>
      <c r="B33" s="9"/>
      <c r="C33" s="9" t="s">
        <v>187</v>
      </c>
      <c r="D33" s="7" t="s">
        <v>465</v>
      </c>
      <c r="E33" s="11"/>
      <c r="F33" s="9" t="s">
        <v>188</v>
      </c>
      <c r="G33" s="11"/>
      <c r="H33" s="11"/>
      <c r="I33" s="11"/>
      <c r="J33" s="8"/>
    </row>
    <row r="34" spans="1:10" ht="47.25" customHeight="1">
      <c r="A34" s="11">
        <v>9</v>
      </c>
      <c r="B34" s="9" t="s">
        <v>48</v>
      </c>
      <c r="C34" s="9" t="s">
        <v>187</v>
      </c>
      <c r="D34" s="7" t="s">
        <v>465</v>
      </c>
      <c r="E34" s="29">
        <v>42328</v>
      </c>
      <c r="F34" s="9" t="s">
        <v>188</v>
      </c>
      <c r="G34" s="11">
        <v>42520</v>
      </c>
      <c r="H34" s="11">
        <v>0</v>
      </c>
      <c r="I34" s="11">
        <v>42520</v>
      </c>
      <c r="J34" s="8"/>
    </row>
    <row r="35" spans="1:9" ht="25.5" hidden="1">
      <c r="A35" s="11">
        <v>32</v>
      </c>
      <c r="B35" s="9"/>
      <c r="C35" s="9"/>
      <c r="D35" s="3" t="s">
        <v>186</v>
      </c>
      <c r="E35" s="11"/>
      <c r="F35" s="9" t="s">
        <v>188</v>
      </c>
      <c r="G35" s="11"/>
      <c r="H35" s="11"/>
      <c r="I35" s="11"/>
    </row>
    <row r="36" spans="1:9" ht="25.5" hidden="1">
      <c r="A36" s="11">
        <v>33</v>
      </c>
      <c r="B36" s="9"/>
      <c r="C36" s="9"/>
      <c r="D36" s="3" t="s">
        <v>186</v>
      </c>
      <c r="E36" s="11"/>
      <c r="F36" s="9" t="s">
        <v>188</v>
      </c>
      <c r="G36" s="11"/>
      <c r="H36" s="11"/>
      <c r="I36" s="11"/>
    </row>
    <row r="37" spans="1:9" ht="25.5" hidden="1">
      <c r="A37" s="11">
        <v>34</v>
      </c>
      <c r="B37" s="9"/>
      <c r="C37" s="9"/>
      <c r="D37" s="3" t="s">
        <v>186</v>
      </c>
      <c r="E37" s="11"/>
      <c r="F37" s="9" t="s">
        <v>188</v>
      </c>
      <c r="G37" s="11"/>
      <c r="H37" s="11"/>
      <c r="I37" s="11"/>
    </row>
    <row r="38" spans="1:9" ht="25.5" hidden="1">
      <c r="A38" s="11">
        <v>35</v>
      </c>
      <c r="B38" s="9"/>
      <c r="C38" s="9"/>
      <c r="D38" s="3" t="s">
        <v>186</v>
      </c>
      <c r="E38" s="9"/>
      <c r="F38" s="9" t="s">
        <v>188</v>
      </c>
      <c r="G38" s="9"/>
      <c r="H38" s="9"/>
      <c r="I38" s="9"/>
    </row>
    <row r="39" spans="1:9" ht="25.5" hidden="1">
      <c r="A39" s="11">
        <v>36</v>
      </c>
      <c r="B39" s="9"/>
      <c r="C39" s="9"/>
      <c r="D39" s="3" t="s">
        <v>186</v>
      </c>
      <c r="E39" s="9"/>
      <c r="F39" s="9" t="s">
        <v>188</v>
      </c>
      <c r="G39" s="9"/>
      <c r="H39" s="9"/>
      <c r="I39" s="9"/>
    </row>
    <row r="40" spans="1:9" ht="25.5" hidden="1">
      <c r="A40" s="11">
        <v>37</v>
      </c>
      <c r="B40" s="9"/>
      <c r="C40" s="9"/>
      <c r="D40" s="3" t="s">
        <v>186</v>
      </c>
      <c r="E40" s="9"/>
      <c r="F40" s="9" t="s">
        <v>188</v>
      </c>
      <c r="G40" s="9"/>
      <c r="H40" s="9"/>
      <c r="I40" s="9"/>
    </row>
    <row r="41" spans="1:9" ht="25.5" hidden="1">
      <c r="A41" s="11">
        <v>38</v>
      </c>
      <c r="B41" s="9"/>
      <c r="C41" s="9"/>
      <c r="D41" s="3" t="s">
        <v>186</v>
      </c>
      <c r="E41" s="11"/>
      <c r="F41" s="9" t="s">
        <v>188</v>
      </c>
      <c r="G41" s="11"/>
      <c r="H41" s="11"/>
      <c r="I41" s="11"/>
    </row>
    <row r="42" spans="1:9" ht="25.5" hidden="1">
      <c r="A42" s="11">
        <v>39</v>
      </c>
      <c r="B42" s="9"/>
      <c r="C42" s="9"/>
      <c r="D42" s="3" t="s">
        <v>186</v>
      </c>
      <c r="E42" s="11"/>
      <c r="F42" s="9" t="s">
        <v>188</v>
      </c>
      <c r="G42" s="11"/>
      <c r="H42" s="11"/>
      <c r="I42" s="11"/>
    </row>
    <row r="43" spans="1:9" ht="25.5" hidden="1">
      <c r="A43" s="11">
        <v>40</v>
      </c>
      <c r="B43" s="9"/>
      <c r="C43" s="9"/>
      <c r="D43" s="3" t="s">
        <v>186</v>
      </c>
      <c r="E43" s="11"/>
      <c r="F43" s="9" t="s">
        <v>188</v>
      </c>
      <c r="G43" s="11"/>
      <c r="H43" s="11"/>
      <c r="I43" s="11"/>
    </row>
    <row r="44" spans="1:9" ht="25.5" hidden="1">
      <c r="A44" s="11">
        <v>41</v>
      </c>
      <c r="B44" s="9"/>
      <c r="C44" s="9"/>
      <c r="D44" s="3" t="s">
        <v>186</v>
      </c>
      <c r="E44" s="11"/>
      <c r="F44" s="9" t="s">
        <v>188</v>
      </c>
      <c r="G44" s="11"/>
      <c r="H44" s="11"/>
      <c r="I44" s="11"/>
    </row>
    <row r="45" spans="1:9" ht="25.5" hidden="1">
      <c r="A45" s="11">
        <v>42</v>
      </c>
      <c r="B45" s="9"/>
      <c r="C45" s="9"/>
      <c r="D45" s="3" t="s">
        <v>186</v>
      </c>
      <c r="E45" s="11"/>
      <c r="F45" s="9" t="s">
        <v>188</v>
      </c>
      <c r="G45" s="11"/>
      <c r="H45" s="11"/>
      <c r="I45" s="11"/>
    </row>
    <row r="46" spans="1:9" ht="25.5" hidden="1">
      <c r="A46" s="11">
        <v>43</v>
      </c>
      <c r="B46" s="9"/>
      <c r="C46" s="9"/>
      <c r="D46" s="3" t="s">
        <v>186</v>
      </c>
      <c r="E46" s="11"/>
      <c r="F46" s="9" t="s">
        <v>188</v>
      </c>
      <c r="G46" s="11"/>
      <c r="H46" s="11"/>
      <c r="I46" s="11"/>
    </row>
    <row r="47" spans="1:9" ht="25.5" hidden="1">
      <c r="A47" s="11">
        <v>44</v>
      </c>
      <c r="B47" s="9"/>
      <c r="C47" s="9"/>
      <c r="D47" s="3" t="s">
        <v>186</v>
      </c>
      <c r="E47" s="11"/>
      <c r="F47" s="9" t="s">
        <v>188</v>
      </c>
      <c r="G47" s="11"/>
      <c r="H47" s="11"/>
      <c r="I47" s="11"/>
    </row>
    <row r="48" spans="1:9" ht="25.5" hidden="1">
      <c r="A48" s="11">
        <v>45</v>
      </c>
      <c r="B48" s="9"/>
      <c r="C48" s="9"/>
      <c r="D48" s="3" t="s">
        <v>186</v>
      </c>
      <c r="E48" s="11"/>
      <c r="F48" s="9" t="s">
        <v>188</v>
      </c>
      <c r="G48" s="11"/>
      <c r="H48" s="11"/>
      <c r="I48" s="11"/>
    </row>
    <row r="49" spans="1:9" ht="25.5" hidden="1">
      <c r="A49" s="11">
        <v>46</v>
      </c>
      <c r="B49" s="9"/>
      <c r="C49" s="9"/>
      <c r="D49" s="3" t="s">
        <v>186</v>
      </c>
      <c r="E49" s="11"/>
      <c r="F49" s="9" t="s">
        <v>188</v>
      </c>
      <c r="G49" s="11"/>
      <c r="H49" s="11"/>
      <c r="I49" s="11"/>
    </row>
    <row r="50" spans="1:9" ht="25.5" hidden="1">
      <c r="A50" s="11">
        <v>47</v>
      </c>
      <c r="B50" s="9"/>
      <c r="C50" s="9"/>
      <c r="D50" s="3" t="s">
        <v>186</v>
      </c>
      <c r="E50" s="11"/>
      <c r="F50" s="9" t="s">
        <v>188</v>
      </c>
      <c r="G50" s="11"/>
      <c r="H50" s="11"/>
      <c r="I50" s="11"/>
    </row>
    <row r="51" spans="1:9" ht="25.5" hidden="1">
      <c r="A51" s="11">
        <v>48</v>
      </c>
      <c r="B51" s="9"/>
      <c r="C51" s="9"/>
      <c r="D51" s="3" t="s">
        <v>186</v>
      </c>
      <c r="E51" s="11"/>
      <c r="F51" s="9" t="s">
        <v>188</v>
      </c>
      <c r="G51" s="11"/>
      <c r="H51" s="11"/>
      <c r="I51" s="11"/>
    </row>
    <row r="52" spans="1:9" ht="25.5" hidden="1">
      <c r="A52" s="11">
        <v>49</v>
      </c>
      <c r="B52" s="9"/>
      <c r="C52" s="9"/>
      <c r="D52" s="3" t="s">
        <v>186</v>
      </c>
      <c r="E52" s="11"/>
      <c r="F52" s="9" t="s">
        <v>188</v>
      </c>
      <c r="G52" s="11"/>
      <c r="H52" s="11"/>
      <c r="I52" s="11"/>
    </row>
    <row r="53" spans="1:9" ht="25.5" hidden="1">
      <c r="A53" s="11">
        <v>50</v>
      </c>
      <c r="B53" s="9"/>
      <c r="C53" s="9"/>
      <c r="D53" s="3" t="s">
        <v>186</v>
      </c>
      <c r="E53" s="11"/>
      <c r="F53" s="9" t="s">
        <v>188</v>
      </c>
      <c r="G53" s="11"/>
      <c r="H53" s="11"/>
      <c r="I53" s="11"/>
    </row>
    <row r="54" spans="1:9" ht="25.5" hidden="1">
      <c r="A54" s="11">
        <v>51</v>
      </c>
      <c r="B54" s="9"/>
      <c r="C54" s="9"/>
      <c r="D54" s="3" t="s">
        <v>186</v>
      </c>
      <c r="E54" s="11"/>
      <c r="F54" s="9" t="s">
        <v>188</v>
      </c>
      <c r="G54" s="11"/>
      <c r="H54" s="11"/>
      <c r="I54" s="11"/>
    </row>
    <row r="55" spans="1:9" ht="25.5" hidden="1">
      <c r="A55" s="11">
        <v>52</v>
      </c>
      <c r="B55" s="9"/>
      <c r="C55" s="9"/>
      <c r="D55" s="3" t="s">
        <v>186</v>
      </c>
      <c r="E55" s="11"/>
      <c r="F55" s="9" t="s">
        <v>188</v>
      </c>
      <c r="G55" s="11"/>
      <c r="H55" s="11"/>
      <c r="I55" s="11"/>
    </row>
    <row r="56" spans="1:9" ht="25.5" hidden="1">
      <c r="A56" s="11">
        <v>53</v>
      </c>
      <c r="B56" s="9"/>
      <c r="C56" s="9"/>
      <c r="D56" s="3" t="s">
        <v>186</v>
      </c>
      <c r="E56" s="11"/>
      <c r="F56" s="9" t="s">
        <v>188</v>
      </c>
      <c r="G56" s="11"/>
      <c r="H56" s="11"/>
      <c r="I56" s="11"/>
    </row>
    <row r="57" spans="1:9" ht="25.5" hidden="1">
      <c r="A57" s="11">
        <v>54</v>
      </c>
      <c r="B57" s="9"/>
      <c r="C57" s="9"/>
      <c r="D57" s="3" t="s">
        <v>186</v>
      </c>
      <c r="E57" s="11"/>
      <c r="F57" s="9" t="s">
        <v>188</v>
      </c>
      <c r="G57" s="11"/>
      <c r="H57" s="11"/>
      <c r="I57" s="11"/>
    </row>
    <row r="58" spans="1:9" ht="25.5" hidden="1">
      <c r="A58" s="11">
        <v>55</v>
      </c>
      <c r="B58" s="9"/>
      <c r="C58" s="9"/>
      <c r="D58" s="3" t="s">
        <v>186</v>
      </c>
      <c r="E58" s="11"/>
      <c r="F58" s="9" t="s">
        <v>188</v>
      </c>
      <c r="G58" s="11"/>
      <c r="H58" s="11"/>
      <c r="I58" s="11"/>
    </row>
    <row r="59" spans="1:9" ht="25.5" hidden="1">
      <c r="A59" s="11">
        <v>56</v>
      </c>
      <c r="B59" s="9"/>
      <c r="C59" s="9"/>
      <c r="D59" s="3" t="s">
        <v>186</v>
      </c>
      <c r="E59" s="11"/>
      <c r="F59" s="9" t="s">
        <v>188</v>
      </c>
      <c r="G59" s="11"/>
      <c r="H59" s="11"/>
      <c r="I59" s="11"/>
    </row>
    <row r="60" spans="1:9" ht="25.5" hidden="1">
      <c r="A60" s="11">
        <v>57</v>
      </c>
      <c r="B60" s="9"/>
      <c r="C60" s="9"/>
      <c r="D60" s="3" t="s">
        <v>186</v>
      </c>
      <c r="E60" s="11"/>
      <c r="F60" s="9" t="s">
        <v>188</v>
      </c>
      <c r="G60" s="11"/>
      <c r="H60" s="11"/>
      <c r="I60" s="11"/>
    </row>
    <row r="61" spans="1:9" ht="25.5" hidden="1">
      <c r="A61" s="11">
        <v>58</v>
      </c>
      <c r="B61" s="9"/>
      <c r="C61" s="9"/>
      <c r="D61" s="3" t="s">
        <v>186</v>
      </c>
      <c r="E61" s="11"/>
      <c r="F61" s="9" t="s">
        <v>188</v>
      </c>
      <c r="G61" s="11"/>
      <c r="H61" s="11"/>
      <c r="I61" s="11"/>
    </row>
    <row r="62" spans="1:17" ht="48">
      <c r="A62" s="11">
        <v>10</v>
      </c>
      <c r="B62" s="6" t="s">
        <v>680</v>
      </c>
      <c r="C62" s="9" t="s">
        <v>187</v>
      </c>
      <c r="D62" s="7" t="s">
        <v>465</v>
      </c>
      <c r="E62" s="13" t="s">
        <v>775</v>
      </c>
      <c r="F62" s="6" t="s">
        <v>188</v>
      </c>
      <c r="G62" s="11">
        <v>0</v>
      </c>
      <c r="H62" s="9">
        <v>0</v>
      </c>
      <c r="I62" s="9">
        <v>0</v>
      </c>
      <c r="J62" s="10"/>
      <c r="L62" s="4"/>
      <c r="M62" s="4"/>
      <c r="N62" s="4"/>
      <c r="O62" s="4"/>
      <c r="P62" s="4"/>
      <c r="Q62" s="4"/>
    </row>
    <row r="63" spans="1:17" ht="48">
      <c r="A63" s="11">
        <v>11</v>
      </c>
      <c r="B63" s="6" t="s">
        <v>681</v>
      </c>
      <c r="C63" s="9" t="s">
        <v>187</v>
      </c>
      <c r="D63" s="7" t="s">
        <v>465</v>
      </c>
      <c r="E63" s="13" t="s">
        <v>775</v>
      </c>
      <c r="F63" s="6" t="s">
        <v>188</v>
      </c>
      <c r="G63" s="9">
        <v>0</v>
      </c>
      <c r="H63" s="9">
        <v>0</v>
      </c>
      <c r="I63" s="9">
        <v>0</v>
      </c>
      <c r="J63" s="10"/>
      <c r="L63" s="4"/>
      <c r="M63" s="4"/>
      <c r="N63" s="4"/>
      <c r="O63" s="4"/>
      <c r="P63" s="4"/>
      <c r="Q63" s="4"/>
    </row>
    <row r="64" spans="1:17" ht="48">
      <c r="A64" s="11">
        <v>12</v>
      </c>
      <c r="B64" s="6" t="s">
        <v>682</v>
      </c>
      <c r="C64" s="9" t="s">
        <v>187</v>
      </c>
      <c r="D64" s="7" t="s">
        <v>465</v>
      </c>
      <c r="E64" s="13" t="s">
        <v>775</v>
      </c>
      <c r="F64" s="6" t="s">
        <v>188</v>
      </c>
      <c r="G64" s="9">
        <v>0</v>
      </c>
      <c r="H64" s="9">
        <v>0</v>
      </c>
      <c r="I64" s="9">
        <v>0</v>
      </c>
      <c r="J64" s="10"/>
      <c r="L64" s="4"/>
      <c r="M64" s="4"/>
      <c r="N64" s="4"/>
      <c r="O64" s="4"/>
      <c r="P64" s="4"/>
      <c r="Q64" s="4"/>
    </row>
    <row r="65" spans="1:10" ht="48">
      <c r="A65" s="11">
        <v>13</v>
      </c>
      <c r="B65" s="6" t="s">
        <v>683</v>
      </c>
      <c r="C65" s="9" t="s">
        <v>187</v>
      </c>
      <c r="D65" s="7" t="s">
        <v>465</v>
      </c>
      <c r="E65" s="13" t="s">
        <v>775</v>
      </c>
      <c r="F65" s="6" t="s">
        <v>188</v>
      </c>
      <c r="G65" s="9">
        <v>0</v>
      </c>
      <c r="H65" s="9">
        <v>0</v>
      </c>
      <c r="I65" s="9">
        <v>0</v>
      </c>
      <c r="J65" s="10"/>
    </row>
    <row r="66" spans="1:10" ht="48">
      <c r="A66" s="11">
        <v>14</v>
      </c>
      <c r="B66" s="6" t="s">
        <v>684</v>
      </c>
      <c r="C66" s="9" t="s">
        <v>187</v>
      </c>
      <c r="D66" s="7" t="s">
        <v>465</v>
      </c>
      <c r="E66" s="13" t="s">
        <v>775</v>
      </c>
      <c r="F66" s="6" t="s">
        <v>188</v>
      </c>
      <c r="G66" s="9">
        <v>0</v>
      </c>
      <c r="H66" s="9">
        <v>0</v>
      </c>
      <c r="I66" s="9">
        <v>0</v>
      </c>
      <c r="J66" s="10"/>
    </row>
    <row r="67" spans="1:10" ht="48">
      <c r="A67" s="11">
        <v>15</v>
      </c>
      <c r="B67" s="6" t="s">
        <v>685</v>
      </c>
      <c r="C67" s="9" t="s">
        <v>187</v>
      </c>
      <c r="D67" s="7" t="s">
        <v>465</v>
      </c>
      <c r="E67" s="13" t="s">
        <v>775</v>
      </c>
      <c r="F67" s="6" t="s">
        <v>188</v>
      </c>
      <c r="G67" s="9">
        <v>0</v>
      </c>
      <c r="H67" s="9">
        <v>0</v>
      </c>
      <c r="I67" s="9">
        <v>0</v>
      </c>
      <c r="J67" s="10"/>
    </row>
    <row r="68" spans="1:10" ht="48">
      <c r="A68" s="11">
        <v>16</v>
      </c>
      <c r="B68" s="6" t="s">
        <v>686</v>
      </c>
      <c r="C68" s="9" t="s">
        <v>187</v>
      </c>
      <c r="D68" s="7" t="s">
        <v>465</v>
      </c>
      <c r="E68" s="13" t="s">
        <v>775</v>
      </c>
      <c r="F68" s="6" t="s">
        <v>188</v>
      </c>
      <c r="G68" s="9">
        <v>0</v>
      </c>
      <c r="H68" s="9">
        <v>0</v>
      </c>
      <c r="I68" s="9">
        <v>0</v>
      </c>
      <c r="J68" s="10"/>
    </row>
    <row r="69" spans="1:10" ht="48">
      <c r="A69" s="11">
        <v>17</v>
      </c>
      <c r="B69" s="6" t="s">
        <v>687</v>
      </c>
      <c r="C69" s="9" t="s">
        <v>187</v>
      </c>
      <c r="D69" s="7" t="s">
        <v>465</v>
      </c>
      <c r="E69" s="13" t="s">
        <v>775</v>
      </c>
      <c r="F69" s="6" t="s">
        <v>188</v>
      </c>
      <c r="G69" s="9">
        <v>0</v>
      </c>
      <c r="H69" s="9">
        <v>0</v>
      </c>
      <c r="I69" s="9">
        <v>0</v>
      </c>
      <c r="J69" s="10"/>
    </row>
    <row r="70" spans="1:10" ht="48">
      <c r="A70" s="11">
        <v>18</v>
      </c>
      <c r="B70" s="6" t="s">
        <v>790</v>
      </c>
      <c r="C70" s="9" t="s">
        <v>187</v>
      </c>
      <c r="D70" s="7" t="s">
        <v>465</v>
      </c>
      <c r="E70" s="13" t="s">
        <v>775</v>
      </c>
      <c r="F70" s="6" t="s">
        <v>188</v>
      </c>
      <c r="G70" s="9">
        <v>0</v>
      </c>
      <c r="H70" s="9">
        <v>0</v>
      </c>
      <c r="I70" s="9">
        <v>0</v>
      </c>
      <c r="J70" s="10"/>
    </row>
    <row r="71" spans="1:10" ht="48">
      <c r="A71" s="11">
        <v>19</v>
      </c>
      <c r="B71" s="6" t="s">
        <v>791</v>
      </c>
      <c r="C71" s="9" t="s">
        <v>187</v>
      </c>
      <c r="D71" s="7" t="s">
        <v>465</v>
      </c>
      <c r="E71" s="13" t="s">
        <v>775</v>
      </c>
      <c r="F71" s="6" t="s">
        <v>188</v>
      </c>
      <c r="G71" s="9">
        <v>0</v>
      </c>
      <c r="H71" s="9">
        <v>0</v>
      </c>
      <c r="I71" s="9">
        <v>0</v>
      </c>
      <c r="J71" s="10"/>
    </row>
    <row r="72" spans="1:10" ht="48">
      <c r="A72" s="11">
        <v>20</v>
      </c>
      <c r="B72" s="6" t="s">
        <v>792</v>
      </c>
      <c r="C72" s="9" t="s">
        <v>187</v>
      </c>
      <c r="D72" s="7" t="s">
        <v>465</v>
      </c>
      <c r="E72" s="13" t="s">
        <v>775</v>
      </c>
      <c r="F72" s="6" t="s">
        <v>188</v>
      </c>
      <c r="G72" s="9">
        <v>0</v>
      </c>
      <c r="H72" s="9">
        <v>0</v>
      </c>
      <c r="I72" s="9">
        <v>0</v>
      </c>
      <c r="J72" s="10"/>
    </row>
    <row r="73" spans="1:10" ht="48">
      <c r="A73" s="11">
        <v>21</v>
      </c>
      <c r="B73" s="6" t="s">
        <v>793</v>
      </c>
      <c r="C73" s="9" t="s">
        <v>187</v>
      </c>
      <c r="D73" s="7" t="s">
        <v>465</v>
      </c>
      <c r="E73" s="13" t="s">
        <v>775</v>
      </c>
      <c r="F73" s="6" t="s">
        <v>188</v>
      </c>
      <c r="G73" s="9">
        <v>0</v>
      </c>
      <c r="H73" s="9">
        <v>0</v>
      </c>
      <c r="I73" s="9">
        <v>0</v>
      </c>
      <c r="J73" s="10"/>
    </row>
    <row r="74" spans="1:10" ht="48">
      <c r="A74" s="11">
        <v>22</v>
      </c>
      <c r="B74" s="6" t="s">
        <v>794</v>
      </c>
      <c r="C74" s="9" t="s">
        <v>187</v>
      </c>
      <c r="D74" s="7" t="s">
        <v>465</v>
      </c>
      <c r="E74" s="13" t="s">
        <v>775</v>
      </c>
      <c r="F74" s="6" t="s">
        <v>188</v>
      </c>
      <c r="G74" s="9">
        <v>0</v>
      </c>
      <c r="H74" s="9">
        <v>0</v>
      </c>
      <c r="I74" s="9">
        <v>0</v>
      </c>
      <c r="J74" s="10"/>
    </row>
    <row r="75" spans="1:10" ht="48">
      <c r="A75" s="11">
        <v>23</v>
      </c>
      <c r="B75" s="6" t="s">
        <v>795</v>
      </c>
      <c r="C75" s="9" t="s">
        <v>187</v>
      </c>
      <c r="D75" s="7" t="s">
        <v>465</v>
      </c>
      <c r="E75" s="13" t="s">
        <v>775</v>
      </c>
      <c r="F75" s="6" t="s">
        <v>188</v>
      </c>
      <c r="G75" s="9">
        <v>0</v>
      </c>
      <c r="H75" s="9">
        <v>0</v>
      </c>
      <c r="I75" s="9">
        <v>0</v>
      </c>
      <c r="J75" s="10"/>
    </row>
    <row r="76" spans="1:10" ht="48">
      <c r="A76" s="11">
        <v>24</v>
      </c>
      <c r="B76" s="6" t="s">
        <v>796</v>
      </c>
      <c r="C76" s="9" t="s">
        <v>187</v>
      </c>
      <c r="D76" s="7" t="s">
        <v>465</v>
      </c>
      <c r="E76" s="13" t="s">
        <v>775</v>
      </c>
      <c r="F76" s="6" t="s">
        <v>188</v>
      </c>
      <c r="G76" s="9">
        <v>0</v>
      </c>
      <c r="H76" s="9">
        <v>0</v>
      </c>
      <c r="I76" s="9">
        <v>0</v>
      </c>
      <c r="J76" s="10"/>
    </row>
    <row r="77" spans="1:10" ht="48">
      <c r="A77" s="11">
        <v>25</v>
      </c>
      <c r="B77" s="6" t="s">
        <v>797</v>
      </c>
      <c r="C77" s="9" t="s">
        <v>187</v>
      </c>
      <c r="D77" s="7" t="s">
        <v>465</v>
      </c>
      <c r="E77" s="13" t="s">
        <v>775</v>
      </c>
      <c r="F77" s="6" t="s">
        <v>188</v>
      </c>
      <c r="G77" s="9">
        <v>0</v>
      </c>
      <c r="H77" s="9">
        <v>0</v>
      </c>
      <c r="I77" s="9">
        <v>0</v>
      </c>
      <c r="J77" s="10"/>
    </row>
    <row r="78" spans="1:10" ht="48">
      <c r="A78" s="11">
        <v>26</v>
      </c>
      <c r="B78" s="6" t="s">
        <v>798</v>
      </c>
      <c r="C78" s="9" t="s">
        <v>187</v>
      </c>
      <c r="D78" s="7" t="s">
        <v>465</v>
      </c>
      <c r="E78" s="13" t="s">
        <v>775</v>
      </c>
      <c r="F78" s="6" t="s">
        <v>188</v>
      </c>
      <c r="G78" s="9">
        <v>0</v>
      </c>
      <c r="H78" s="9">
        <v>0</v>
      </c>
      <c r="I78" s="9">
        <v>0</v>
      </c>
      <c r="J78" s="10"/>
    </row>
    <row r="79" spans="1:10" ht="48">
      <c r="A79" s="11">
        <v>27</v>
      </c>
      <c r="B79" s="6" t="s">
        <v>799</v>
      </c>
      <c r="C79" s="9" t="s">
        <v>187</v>
      </c>
      <c r="D79" s="7" t="s">
        <v>465</v>
      </c>
      <c r="E79" s="13" t="s">
        <v>775</v>
      </c>
      <c r="F79" s="6" t="s">
        <v>188</v>
      </c>
      <c r="G79" s="9">
        <v>0</v>
      </c>
      <c r="H79" s="9">
        <v>0</v>
      </c>
      <c r="I79" s="9">
        <v>0</v>
      </c>
      <c r="J79" s="10"/>
    </row>
    <row r="80" spans="1:10" ht="48">
      <c r="A80" s="11">
        <v>28</v>
      </c>
      <c r="B80" s="6" t="s">
        <v>800</v>
      </c>
      <c r="C80" s="9" t="s">
        <v>187</v>
      </c>
      <c r="D80" s="7" t="s">
        <v>465</v>
      </c>
      <c r="E80" s="13" t="s">
        <v>775</v>
      </c>
      <c r="F80" s="6" t="s">
        <v>188</v>
      </c>
      <c r="G80" s="9">
        <v>0</v>
      </c>
      <c r="H80" s="9">
        <v>0</v>
      </c>
      <c r="I80" s="9">
        <v>0</v>
      </c>
      <c r="J80" s="10"/>
    </row>
    <row r="81" spans="1:10" ht="48">
      <c r="A81" s="11">
        <v>29</v>
      </c>
      <c r="B81" s="6" t="s">
        <v>801</v>
      </c>
      <c r="C81" s="9" t="s">
        <v>187</v>
      </c>
      <c r="D81" s="7" t="s">
        <v>465</v>
      </c>
      <c r="E81" s="13" t="s">
        <v>775</v>
      </c>
      <c r="F81" s="6" t="s">
        <v>188</v>
      </c>
      <c r="G81" s="9">
        <v>0</v>
      </c>
      <c r="H81" s="9">
        <v>0</v>
      </c>
      <c r="I81" s="9">
        <v>0</v>
      </c>
      <c r="J81" s="10"/>
    </row>
    <row r="82" spans="1:10" ht="48">
      <c r="A82" s="11">
        <v>30</v>
      </c>
      <c r="B82" s="6" t="s">
        <v>802</v>
      </c>
      <c r="C82" s="9" t="s">
        <v>187</v>
      </c>
      <c r="D82" s="7" t="s">
        <v>465</v>
      </c>
      <c r="E82" s="13" t="s">
        <v>775</v>
      </c>
      <c r="F82" s="6" t="s">
        <v>188</v>
      </c>
      <c r="G82" s="9">
        <v>0</v>
      </c>
      <c r="H82" s="9">
        <v>0</v>
      </c>
      <c r="I82" s="9">
        <v>0</v>
      </c>
      <c r="J82" s="10"/>
    </row>
    <row r="83" spans="1:10" ht="48">
      <c r="A83" s="11">
        <v>31</v>
      </c>
      <c r="B83" s="6" t="s">
        <v>803</v>
      </c>
      <c r="C83" s="9" t="s">
        <v>187</v>
      </c>
      <c r="D83" s="7" t="s">
        <v>465</v>
      </c>
      <c r="E83" s="13" t="s">
        <v>775</v>
      </c>
      <c r="F83" s="6" t="s">
        <v>188</v>
      </c>
      <c r="G83" s="9">
        <v>0</v>
      </c>
      <c r="H83" s="9">
        <v>0</v>
      </c>
      <c r="I83" s="9">
        <v>0</v>
      </c>
      <c r="J83" s="10"/>
    </row>
    <row r="84" spans="1:10" ht="48">
      <c r="A84" s="11">
        <v>32</v>
      </c>
      <c r="B84" s="6" t="s">
        <v>804</v>
      </c>
      <c r="C84" s="9" t="s">
        <v>187</v>
      </c>
      <c r="D84" s="7" t="s">
        <v>465</v>
      </c>
      <c r="E84" s="13" t="s">
        <v>775</v>
      </c>
      <c r="F84" s="6" t="s">
        <v>188</v>
      </c>
      <c r="G84" s="9">
        <v>0</v>
      </c>
      <c r="H84" s="9">
        <v>0</v>
      </c>
      <c r="I84" s="9">
        <v>0</v>
      </c>
      <c r="J84" s="10"/>
    </row>
    <row r="85" spans="1:10" ht="48">
      <c r="A85" s="11">
        <v>33</v>
      </c>
      <c r="B85" s="6" t="s">
        <v>805</v>
      </c>
      <c r="C85" s="9" t="s">
        <v>187</v>
      </c>
      <c r="D85" s="7" t="s">
        <v>465</v>
      </c>
      <c r="E85" s="13" t="s">
        <v>775</v>
      </c>
      <c r="F85" s="6" t="s">
        <v>188</v>
      </c>
      <c r="G85" s="9">
        <v>0</v>
      </c>
      <c r="H85" s="9">
        <v>0</v>
      </c>
      <c r="I85" s="9">
        <v>0</v>
      </c>
      <c r="J85" s="10"/>
    </row>
    <row r="86" spans="1:10" ht="48">
      <c r="A86" s="11">
        <v>34</v>
      </c>
      <c r="B86" s="6" t="s">
        <v>806</v>
      </c>
      <c r="C86" s="9" t="s">
        <v>187</v>
      </c>
      <c r="D86" s="7" t="s">
        <v>465</v>
      </c>
      <c r="E86" s="13" t="s">
        <v>775</v>
      </c>
      <c r="F86" s="6" t="s">
        <v>188</v>
      </c>
      <c r="G86" s="9">
        <v>0</v>
      </c>
      <c r="H86" s="9">
        <v>0</v>
      </c>
      <c r="I86" s="9">
        <v>0</v>
      </c>
      <c r="J86" s="10"/>
    </row>
    <row r="87" spans="1:10" ht="48">
      <c r="A87" s="11">
        <v>35</v>
      </c>
      <c r="B87" s="6" t="s">
        <v>807</v>
      </c>
      <c r="C87" s="9" t="s">
        <v>187</v>
      </c>
      <c r="D87" s="7" t="s">
        <v>465</v>
      </c>
      <c r="E87" s="13" t="s">
        <v>775</v>
      </c>
      <c r="F87" s="6" t="s">
        <v>188</v>
      </c>
      <c r="G87" s="9">
        <v>0</v>
      </c>
      <c r="H87" s="9">
        <v>0</v>
      </c>
      <c r="I87" s="9">
        <v>0</v>
      </c>
      <c r="J87" s="10"/>
    </row>
    <row r="88" spans="1:10" ht="48">
      <c r="A88" s="11">
        <v>36</v>
      </c>
      <c r="B88" s="6" t="s">
        <v>808</v>
      </c>
      <c r="C88" s="9" t="s">
        <v>187</v>
      </c>
      <c r="D88" s="7" t="s">
        <v>465</v>
      </c>
      <c r="E88" s="13" t="s">
        <v>775</v>
      </c>
      <c r="F88" s="6" t="s">
        <v>188</v>
      </c>
      <c r="G88" s="9">
        <v>0</v>
      </c>
      <c r="H88" s="9">
        <v>0</v>
      </c>
      <c r="I88" s="9">
        <v>0</v>
      </c>
      <c r="J88" s="10"/>
    </row>
    <row r="89" spans="1:10" ht="48">
      <c r="A89" s="11">
        <v>37</v>
      </c>
      <c r="B89" s="6" t="s">
        <v>809</v>
      </c>
      <c r="C89" s="9" t="s">
        <v>187</v>
      </c>
      <c r="D89" s="7" t="s">
        <v>465</v>
      </c>
      <c r="E89" s="13" t="s">
        <v>775</v>
      </c>
      <c r="F89" s="6" t="s">
        <v>188</v>
      </c>
      <c r="G89" s="9">
        <v>0</v>
      </c>
      <c r="H89" s="9">
        <v>0</v>
      </c>
      <c r="I89" s="9">
        <v>0</v>
      </c>
      <c r="J89" s="10"/>
    </row>
    <row r="90" spans="1:10" ht="48">
      <c r="A90" s="11">
        <v>38</v>
      </c>
      <c r="B90" s="6" t="s">
        <v>810</v>
      </c>
      <c r="C90" s="9" t="s">
        <v>187</v>
      </c>
      <c r="D90" s="7" t="s">
        <v>465</v>
      </c>
      <c r="E90" s="13" t="s">
        <v>775</v>
      </c>
      <c r="F90" s="6" t="s">
        <v>188</v>
      </c>
      <c r="G90" s="9">
        <v>0</v>
      </c>
      <c r="H90" s="9">
        <v>0</v>
      </c>
      <c r="I90" s="9">
        <v>0</v>
      </c>
      <c r="J90" s="10"/>
    </row>
    <row r="91" spans="1:10" ht="48">
      <c r="A91" s="11">
        <v>39</v>
      </c>
      <c r="B91" s="6" t="s">
        <v>811</v>
      </c>
      <c r="C91" s="9" t="s">
        <v>187</v>
      </c>
      <c r="D91" s="7" t="s">
        <v>465</v>
      </c>
      <c r="E91" s="13" t="s">
        <v>775</v>
      </c>
      <c r="F91" s="6" t="s">
        <v>188</v>
      </c>
      <c r="G91" s="9">
        <v>0</v>
      </c>
      <c r="H91" s="9">
        <v>0</v>
      </c>
      <c r="I91" s="9">
        <v>0</v>
      </c>
      <c r="J91" s="10"/>
    </row>
    <row r="92" spans="1:10" ht="55.5" customHeight="1">
      <c r="A92" s="11">
        <v>40</v>
      </c>
      <c r="B92" s="6" t="s">
        <v>812</v>
      </c>
      <c r="C92" s="9" t="s">
        <v>187</v>
      </c>
      <c r="D92" s="7" t="s">
        <v>465</v>
      </c>
      <c r="E92" s="13" t="s">
        <v>775</v>
      </c>
      <c r="F92" s="6" t="s">
        <v>188</v>
      </c>
      <c r="G92" s="9">
        <v>0</v>
      </c>
      <c r="H92" s="9">
        <v>0</v>
      </c>
      <c r="I92" s="9">
        <v>0</v>
      </c>
      <c r="J92" s="10"/>
    </row>
    <row r="93" spans="1:10" ht="48">
      <c r="A93" s="11">
        <v>41</v>
      </c>
      <c r="B93" s="6" t="s">
        <v>813</v>
      </c>
      <c r="C93" s="9" t="s">
        <v>187</v>
      </c>
      <c r="D93" s="7" t="s">
        <v>465</v>
      </c>
      <c r="E93" s="13" t="s">
        <v>775</v>
      </c>
      <c r="F93" s="6" t="s">
        <v>188</v>
      </c>
      <c r="G93" s="9">
        <v>0</v>
      </c>
      <c r="H93" s="9">
        <v>0</v>
      </c>
      <c r="I93" s="9">
        <v>0</v>
      </c>
      <c r="J93" s="10"/>
    </row>
    <row r="94" spans="1:10" ht="48">
      <c r="A94" s="11">
        <v>42</v>
      </c>
      <c r="B94" s="6" t="s">
        <v>814</v>
      </c>
      <c r="C94" s="9" t="s">
        <v>187</v>
      </c>
      <c r="D94" s="7" t="s">
        <v>465</v>
      </c>
      <c r="E94" s="13" t="s">
        <v>775</v>
      </c>
      <c r="F94" s="6" t="s">
        <v>188</v>
      </c>
      <c r="G94" s="9">
        <v>0</v>
      </c>
      <c r="H94" s="9">
        <v>0</v>
      </c>
      <c r="I94" s="9">
        <v>0</v>
      </c>
      <c r="J94" s="10"/>
    </row>
    <row r="95" spans="1:10" ht="48">
      <c r="A95" s="11">
        <v>43</v>
      </c>
      <c r="B95" s="6" t="s">
        <v>815</v>
      </c>
      <c r="C95" s="9" t="s">
        <v>187</v>
      </c>
      <c r="D95" s="7" t="s">
        <v>465</v>
      </c>
      <c r="E95" s="13" t="s">
        <v>775</v>
      </c>
      <c r="F95" s="6" t="s">
        <v>188</v>
      </c>
      <c r="G95" s="9">
        <v>0</v>
      </c>
      <c r="H95" s="9">
        <v>0</v>
      </c>
      <c r="I95" s="9">
        <v>0</v>
      </c>
      <c r="J95" s="10"/>
    </row>
    <row r="96" spans="1:10" ht="48">
      <c r="A96" s="11">
        <v>44</v>
      </c>
      <c r="B96" s="6" t="s">
        <v>816</v>
      </c>
      <c r="C96" s="9" t="s">
        <v>187</v>
      </c>
      <c r="D96" s="7" t="s">
        <v>465</v>
      </c>
      <c r="E96" s="13" t="s">
        <v>775</v>
      </c>
      <c r="F96" s="6" t="s">
        <v>188</v>
      </c>
      <c r="G96" s="9">
        <v>0</v>
      </c>
      <c r="H96" s="9">
        <v>0</v>
      </c>
      <c r="I96" s="9">
        <v>0</v>
      </c>
      <c r="J96" s="10"/>
    </row>
    <row r="97" spans="1:10" ht="48">
      <c r="A97" s="11">
        <v>45</v>
      </c>
      <c r="B97" s="6" t="s">
        <v>817</v>
      </c>
      <c r="C97" s="9" t="s">
        <v>187</v>
      </c>
      <c r="D97" s="7" t="s">
        <v>465</v>
      </c>
      <c r="E97" s="13" t="s">
        <v>775</v>
      </c>
      <c r="F97" s="6" t="s">
        <v>188</v>
      </c>
      <c r="G97" s="9">
        <v>0</v>
      </c>
      <c r="H97" s="9">
        <v>0</v>
      </c>
      <c r="I97" s="9">
        <v>0</v>
      </c>
      <c r="J97" s="10"/>
    </row>
    <row r="98" spans="1:10" ht="48">
      <c r="A98" s="11">
        <v>46</v>
      </c>
      <c r="B98" s="6" t="s">
        <v>818</v>
      </c>
      <c r="C98" s="9" t="s">
        <v>187</v>
      </c>
      <c r="D98" s="7" t="s">
        <v>465</v>
      </c>
      <c r="E98" s="13" t="s">
        <v>775</v>
      </c>
      <c r="F98" s="6" t="s">
        <v>188</v>
      </c>
      <c r="G98" s="9">
        <v>0</v>
      </c>
      <c r="H98" s="9">
        <v>0</v>
      </c>
      <c r="I98" s="9">
        <v>0</v>
      </c>
      <c r="J98" s="10"/>
    </row>
    <row r="99" spans="1:10" ht="48">
      <c r="A99" s="11">
        <v>47</v>
      </c>
      <c r="B99" s="6" t="s">
        <v>819</v>
      </c>
      <c r="C99" s="9" t="s">
        <v>187</v>
      </c>
      <c r="D99" s="7" t="s">
        <v>465</v>
      </c>
      <c r="E99" s="13" t="s">
        <v>775</v>
      </c>
      <c r="F99" s="6" t="s">
        <v>188</v>
      </c>
      <c r="G99" s="9">
        <v>0</v>
      </c>
      <c r="H99" s="9">
        <v>0</v>
      </c>
      <c r="I99" s="9">
        <v>0</v>
      </c>
      <c r="J99" s="10"/>
    </row>
    <row r="100" spans="1:10" ht="48">
      <c r="A100" s="11">
        <v>48</v>
      </c>
      <c r="B100" s="6" t="s">
        <v>820</v>
      </c>
      <c r="C100" s="9" t="s">
        <v>187</v>
      </c>
      <c r="D100" s="7" t="s">
        <v>465</v>
      </c>
      <c r="E100" s="13" t="s">
        <v>775</v>
      </c>
      <c r="F100" s="6" t="s">
        <v>188</v>
      </c>
      <c r="G100" s="9">
        <v>0</v>
      </c>
      <c r="H100" s="9">
        <v>0</v>
      </c>
      <c r="I100" s="9">
        <v>0</v>
      </c>
      <c r="J100" s="10"/>
    </row>
    <row r="101" spans="1:10" ht="48">
      <c r="A101" s="11">
        <v>49</v>
      </c>
      <c r="B101" s="6" t="s">
        <v>821</v>
      </c>
      <c r="C101" s="9" t="s">
        <v>187</v>
      </c>
      <c r="D101" s="7" t="s">
        <v>465</v>
      </c>
      <c r="E101" s="13" t="s">
        <v>775</v>
      </c>
      <c r="F101" s="6" t="s">
        <v>188</v>
      </c>
      <c r="G101" s="9">
        <v>0</v>
      </c>
      <c r="H101" s="9">
        <v>0</v>
      </c>
      <c r="I101" s="9">
        <v>0</v>
      </c>
      <c r="J101" s="10"/>
    </row>
    <row r="102" spans="1:10" ht="48">
      <c r="A102" s="11">
        <v>50</v>
      </c>
      <c r="B102" s="6" t="s">
        <v>822</v>
      </c>
      <c r="C102" s="9" t="s">
        <v>187</v>
      </c>
      <c r="D102" s="7" t="s">
        <v>465</v>
      </c>
      <c r="E102" s="13" t="s">
        <v>775</v>
      </c>
      <c r="F102" s="6" t="s">
        <v>188</v>
      </c>
      <c r="G102" s="9">
        <v>0</v>
      </c>
      <c r="H102" s="9">
        <v>0</v>
      </c>
      <c r="I102" s="9">
        <v>0</v>
      </c>
      <c r="J102" s="10"/>
    </row>
    <row r="103" spans="1:10" ht="48">
      <c r="A103" s="11">
        <v>51</v>
      </c>
      <c r="B103" s="6" t="s">
        <v>823</v>
      </c>
      <c r="C103" s="9" t="s">
        <v>187</v>
      </c>
      <c r="D103" s="7" t="s">
        <v>465</v>
      </c>
      <c r="E103" s="13" t="s">
        <v>775</v>
      </c>
      <c r="F103" s="6" t="s">
        <v>188</v>
      </c>
      <c r="G103" s="9">
        <v>0</v>
      </c>
      <c r="H103" s="9">
        <v>0</v>
      </c>
      <c r="I103" s="9">
        <v>0</v>
      </c>
      <c r="J103" s="10"/>
    </row>
    <row r="104" spans="1:10" ht="48">
      <c r="A104" s="11">
        <v>52</v>
      </c>
      <c r="B104" s="6" t="s">
        <v>824</v>
      </c>
      <c r="C104" s="9" t="s">
        <v>187</v>
      </c>
      <c r="D104" s="7" t="s">
        <v>465</v>
      </c>
      <c r="E104" s="13" t="s">
        <v>775</v>
      </c>
      <c r="F104" s="6" t="s">
        <v>188</v>
      </c>
      <c r="G104" s="9">
        <v>0</v>
      </c>
      <c r="H104" s="9">
        <v>0</v>
      </c>
      <c r="I104" s="9">
        <v>0</v>
      </c>
      <c r="J104" s="10"/>
    </row>
    <row r="105" spans="1:10" ht="48">
      <c r="A105" s="11">
        <v>53</v>
      </c>
      <c r="B105" s="6" t="s">
        <v>825</v>
      </c>
      <c r="C105" s="9" t="s">
        <v>187</v>
      </c>
      <c r="D105" s="7" t="s">
        <v>465</v>
      </c>
      <c r="E105" s="13" t="s">
        <v>775</v>
      </c>
      <c r="F105" s="6" t="s">
        <v>188</v>
      </c>
      <c r="G105" s="9">
        <v>0</v>
      </c>
      <c r="H105" s="9">
        <v>0</v>
      </c>
      <c r="I105" s="9">
        <v>0</v>
      </c>
      <c r="J105" s="10"/>
    </row>
    <row r="106" spans="1:10" ht="48">
      <c r="A106" s="11">
        <v>54</v>
      </c>
      <c r="B106" s="6" t="s">
        <v>826</v>
      </c>
      <c r="C106" s="9" t="s">
        <v>187</v>
      </c>
      <c r="D106" s="7" t="s">
        <v>465</v>
      </c>
      <c r="E106" s="13" t="s">
        <v>775</v>
      </c>
      <c r="F106" s="6" t="s">
        <v>188</v>
      </c>
      <c r="G106" s="9">
        <v>0</v>
      </c>
      <c r="H106" s="9">
        <v>0</v>
      </c>
      <c r="I106" s="9">
        <v>0</v>
      </c>
      <c r="J106" s="10"/>
    </row>
    <row r="107" spans="1:10" ht="48">
      <c r="A107" s="11">
        <v>55</v>
      </c>
      <c r="B107" s="6" t="s">
        <v>827</v>
      </c>
      <c r="C107" s="9" t="s">
        <v>187</v>
      </c>
      <c r="D107" s="7" t="s">
        <v>465</v>
      </c>
      <c r="E107" s="13" t="s">
        <v>775</v>
      </c>
      <c r="F107" s="6" t="s">
        <v>188</v>
      </c>
      <c r="G107" s="9">
        <v>0</v>
      </c>
      <c r="H107" s="9">
        <v>0</v>
      </c>
      <c r="I107" s="9">
        <v>0</v>
      </c>
      <c r="J107" s="10"/>
    </row>
    <row r="108" spans="1:10" ht="48">
      <c r="A108" s="11">
        <v>56</v>
      </c>
      <c r="B108" s="6" t="s">
        <v>828</v>
      </c>
      <c r="C108" s="9" t="s">
        <v>187</v>
      </c>
      <c r="D108" s="7" t="s">
        <v>465</v>
      </c>
      <c r="E108" s="13" t="s">
        <v>775</v>
      </c>
      <c r="F108" s="6" t="s">
        <v>188</v>
      </c>
      <c r="G108" s="9">
        <v>0</v>
      </c>
      <c r="H108" s="9">
        <v>0</v>
      </c>
      <c r="I108" s="9">
        <v>0</v>
      </c>
      <c r="J108" s="10"/>
    </row>
    <row r="109" spans="1:10" ht="48">
      <c r="A109" s="11">
        <v>57</v>
      </c>
      <c r="B109" s="6" t="s">
        <v>829</v>
      </c>
      <c r="C109" s="9" t="s">
        <v>187</v>
      </c>
      <c r="D109" s="7" t="s">
        <v>465</v>
      </c>
      <c r="E109" s="13" t="s">
        <v>775</v>
      </c>
      <c r="F109" s="6" t="s">
        <v>188</v>
      </c>
      <c r="G109" s="9">
        <v>0</v>
      </c>
      <c r="H109" s="9">
        <v>0</v>
      </c>
      <c r="I109" s="9">
        <v>0</v>
      </c>
      <c r="J109" s="10"/>
    </row>
    <row r="110" spans="1:10" ht="48">
      <c r="A110" s="11">
        <v>58</v>
      </c>
      <c r="B110" s="6" t="s">
        <v>830</v>
      </c>
      <c r="C110" s="9" t="s">
        <v>187</v>
      </c>
      <c r="D110" s="7" t="s">
        <v>465</v>
      </c>
      <c r="E110" s="13" t="s">
        <v>775</v>
      </c>
      <c r="F110" s="6" t="s">
        <v>188</v>
      </c>
      <c r="G110" s="9">
        <v>0</v>
      </c>
      <c r="H110" s="9">
        <v>0</v>
      </c>
      <c r="I110" s="9">
        <v>0</v>
      </c>
      <c r="J110" s="10"/>
    </row>
    <row r="111" spans="1:10" ht="48">
      <c r="A111" s="11">
        <v>59</v>
      </c>
      <c r="B111" s="6" t="s">
        <v>831</v>
      </c>
      <c r="C111" s="9" t="s">
        <v>187</v>
      </c>
      <c r="D111" s="7" t="s">
        <v>465</v>
      </c>
      <c r="E111" s="13" t="s">
        <v>775</v>
      </c>
      <c r="F111" s="6" t="s">
        <v>188</v>
      </c>
      <c r="G111" s="9">
        <v>0</v>
      </c>
      <c r="H111" s="9">
        <v>0</v>
      </c>
      <c r="I111" s="9">
        <v>0</v>
      </c>
      <c r="J111" s="10"/>
    </row>
    <row r="112" spans="1:10" ht="48">
      <c r="A112" s="11">
        <v>60</v>
      </c>
      <c r="B112" s="6" t="s">
        <v>832</v>
      </c>
      <c r="C112" s="9" t="s">
        <v>187</v>
      </c>
      <c r="D112" s="7" t="s">
        <v>465</v>
      </c>
      <c r="E112" s="13" t="s">
        <v>775</v>
      </c>
      <c r="F112" s="6" t="s">
        <v>188</v>
      </c>
      <c r="G112" s="9">
        <v>0</v>
      </c>
      <c r="H112" s="9">
        <v>0</v>
      </c>
      <c r="I112" s="9">
        <v>0</v>
      </c>
      <c r="J112" s="10"/>
    </row>
    <row r="113" spans="1:10" ht="48">
      <c r="A113" s="11">
        <v>61</v>
      </c>
      <c r="B113" s="6" t="s">
        <v>833</v>
      </c>
      <c r="C113" s="9" t="s">
        <v>187</v>
      </c>
      <c r="D113" s="7" t="s">
        <v>465</v>
      </c>
      <c r="E113" s="13" t="s">
        <v>775</v>
      </c>
      <c r="F113" s="6" t="s">
        <v>188</v>
      </c>
      <c r="G113" s="9">
        <v>0</v>
      </c>
      <c r="H113" s="9">
        <v>0</v>
      </c>
      <c r="I113" s="9">
        <v>0</v>
      </c>
      <c r="J113" s="10"/>
    </row>
    <row r="114" spans="1:10" ht="48">
      <c r="A114" s="11">
        <v>62</v>
      </c>
      <c r="B114" s="6" t="s">
        <v>834</v>
      </c>
      <c r="C114" s="9" t="s">
        <v>187</v>
      </c>
      <c r="D114" s="7" t="s">
        <v>465</v>
      </c>
      <c r="E114" s="13" t="s">
        <v>775</v>
      </c>
      <c r="F114" s="6" t="s">
        <v>188</v>
      </c>
      <c r="G114" s="9">
        <v>0</v>
      </c>
      <c r="H114" s="9">
        <v>0</v>
      </c>
      <c r="I114" s="9">
        <v>0</v>
      </c>
      <c r="J114" s="10"/>
    </row>
    <row r="115" spans="1:10" ht="48">
      <c r="A115" s="11">
        <v>63</v>
      </c>
      <c r="B115" s="6" t="s">
        <v>835</v>
      </c>
      <c r="C115" s="9" t="s">
        <v>187</v>
      </c>
      <c r="D115" s="7" t="s">
        <v>465</v>
      </c>
      <c r="E115" s="13" t="s">
        <v>775</v>
      </c>
      <c r="F115" s="6" t="s">
        <v>188</v>
      </c>
      <c r="G115" s="9">
        <v>0</v>
      </c>
      <c r="H115" s="9">
        <v>0</v>
      </c>
      <c r="I115" s="9">
        <v>0</v>
      </c>
      <c r="J115" s="10"/>
    </row>
    <row r="116" spans="1:10" ht="48">
      <c r="A116" s="11">
        <v>64</v>
      </c>
      <c r="B116" s="6" t="s">
        <v>836</v>
      </c>
      <c r="C116" s="9" t="s">
        <v>187</v>
      </c>
      <c r="D116" s="7" t="s">
        <v>465</v>
      </c>
      <c r="E116" s="13" t="s">
        <v>775</v>
      </c>
      <c r="F116" s="6" t="s">
        <v>188</v>
      </c>
      <c r="G116" s="9">
        <v>0</v>
      </c>
      <c r="H116" s="9">
        <v>0</v>
      </c>
      <c r="I116" s="9">
        <v>0</v>
      </c>
      <c r="J116" s="10"/>
    </row>
    <row r="117" spans="1:10" ht="48">
      <c r="A117" s="11">
        <v>65</v>
      </c>
      <c r="B117" s="6" t="s">
        <v>837</v>
      </c>
      <c r="C117" s="9" t="s">
        <v>187</v>
      </c>
      <c r="D117" s="7" t="s">
        <v>465</v>
      </c>
      <c r="E117" s="13" t="s">
        <v>775</v>
      </c>
      <c r="F117" s="6" t="s">
        <v>188</v>
      </c>
      <c r="G117" s="9">
        <v>0</v>
      </c>
      <c r="H117" s="9">
        <v>0</v>
      </c>
      <c r="I117" s="9">
        <v>0</v>
      </c>
      <c r="J117" s="10"/>
    </row>
    <row r="118" spans="1:10" ht="48">
      <c r="A118" s="11">
        <v>66</v>
      </c>
      <c r="B118" s="6" t="s">
        <v>838</v>
      </c>
      <c r="C118" s="9" t="s">
        <v>187</v>
      </c>
      <c r="D118" s="7" t="s">
        <v>465</v>
      </c>
      <c r="E118" s="13" t="s">
        <v>775</v>
      </c>
      <c r="F118" s="6" t="s">
        <v>188</v>
      </c>
      <c r="G118" s="9">
        <v>0</v>
      </c>
      <c r="H118" s="9">
        <v>0</v>
      </c>
      <c r="I118" s="9">
        <v>0</v>
      </c>
      <c r="J118" s="10"/>
    </row>
    <row r="119" spans="1:10" ht="48">
      <c r="A119" s="11">
        <v>67</v>
      </c>
      <c r="B119" s="6" t="s">
        <v>839</v>
      </c>
      <c r="C119" s="9" t="s">
        <v>187</v>
      </c>
      <c r="D119" s="7" t="s">
        <v>465</v>
      </c>
      <c r="E119" s="13" t="s">
        <v>775</v>
      </c>
      <c r="F119" s="6" t="s">
        <v>188</v>
      </c>
      <c r="G119" s="9">
        <v>0</v>
      </c>
      <c r="H119" s="9">
        <v>0</v>
      </c>
      <c r="I119" s="9">
        <v>0</v>
      </c>
      <c r="J119" s="10"/>
    </row>
    <row r="120" spans="1:10" ht="48">
      <c r="A120" s="11">
        <v>68</v>
      </c>
      <c r="B120" s="6" t="s">
        <v>840</v>
      </c>
      <c r="C120" s="9" t="s">
        <v>187</v>
      </c>
      <c r="D120" s="7" t="s">
        <v>465</v>
      </c>
      <c r="E120" s="13" t="s">
        <v>775</v>
      </c>
      <c r="F120" s="6" t="s">
        <v>188</v>
      </c>
      <c r="G120" s="9">
        <v>0</v>
      </c>
      <c r="H120" s="9">
        <v>0</v>
      </c>
      <c r="I120" s="9">
        <v>0</v>
      </c>
      <c r="J120" s="10"/>
    </row>
    <row r="121" spans="1:10" ht="48">
      <c r="A121" s="11">
        <v>69</v>
      </c>
      <c r="B121" s="6" t="s">
        <v>1232</v>
      </c>
      <c r="C121" s="9" t="s">
        <v>187</v>
      </c>
      <c r="D121" s="7" t="s">
        <v>465</v>
      </c>
      <c r="E121" s="13" t="s">
        <v>775</v>
      </c>
      <c r="F121" s="6" t="s">
        <v>188</v>
      </c>
      <c r="G121" s="9">
        <v>0</v>
      </c>
      <c r="H121" s="9">
        <v>0</v>
      </c>
      <c r="I121" s="9">
        <v>0</v>
      </c>
      <c r="J121" s="10"/>
    </row>
    <row r="122" spans="1:10" ht="48">
      <c r="A122" s="11">
        <v>70</v>
      </c>
      <c r="B122" s="6" t="s">
        <v>841</v>
      </c>
      <c r="C122" s="9" t="s">
        <v>187</v>
      </c>
      <c r="D122" s="7" t="s">
        <v>465</v>
      </c>
      <c r="E122" s="13" t="s">
        <v>775</v>
      </c>
      <c r="F122" s="6" t="s">
        <v>188</v>
      </c>
      <c r="G122" s="9">
        <v>0</v>
      </c>
      <c r="H122" s="9">
        <v>0</v>
      </c>
      <c r="I122" s="9">
        <v>0</v>
      </c>
      <c r="J122" s="10"/>
    </row>
    <row r="123" spans="1:10" ht="48">
      <c r="A123" s="11">
        <v>71</v>
      </c>
      <c r="B123" s="6" t="s">
        <v>842</v>
      </c>
      <c r="C123" s="9" t="s">
        <v>187</v>
      </c>
      <c r="D123" s="7" t="s">
        <v>465</v>
      </c>
      <c r="E123" s="13" t="s">
        <v>775</v>
      </c>
      <c r="F123" s="6" t="s">
        <v>188</v>
      </c>
      <c r="G123" s="9">
        <v>0</v>
      </c>
      <c r="H123" s="9">
        <v>0</v>
      </c>
      <c r="I123" s="9">
        <v>0</v>
      </c>
      <c r="J123" s="10"/>
    </row>
    <row r="124" spans="1:10" ht="48">
      <c r="A124" s="11">
        <v>72</v>
      </c>
      <c r="B124" s="6" t="s">
        <v>843</v>
      </c>
      <c r="C124" s="9" t="s">
        <v>187</v>
      </c>
      <c r="D124" s="7" t="s">
        <v>465</v>
      </c>
      <c r="E124" s="13" t="s">
        <v>775</v>
      </c>
      <c r="F124" s="6" t="s">
        <v>188</v>
      </c>
      <c r="G124" s="9">
        <v>0</v>
      </c>
      <c r="H124" s="9">
        <v>0</v>
      </c>
      <c r="I124" s="9">
        <v>0</v>
      </c>
      <c r="J124" s="10"/>
    </row>
    <row r="125" spans="1:10" ht="48">
      <c r="A125" s="11">
        <v>73</v>
      </c>
      <c r="B125" s="6" t="s">
        <v>844</v>
      </c>
      <c r="C125" s="9" t="s">
        <v>187</v>
      </c>
      <c r="D125" s="7" t="s">
        <v>465</v>
      </c>
      <c r="E125" s="13" t="s">
        <v>775</v>
      </c>
      <c r="F125" s="6" t="s">
        <v>188</v>
      </c>
      <c r="G125" s="9">
        <v>0</v>
      </c>
      <c r="H125" s="9">
        <v>0</v>
      </c>
      <c r="I125" s="9">
        <v>0</v>
      </c>
      <c r="J125" s="10"/>
    </row>
    <row r="126" spans="1:10" ht="48">
      <c r="A126" s="11">
        <v>74</v>
      </c>
      <c r="B126" s="6" t="s">
        <v>845</v>
      </c>
      <c r="C126" s="9" t="s">
        <v>187</v>
      </c>
      <c r="D126" s="7" t="s">
        <v>465</v>
      </c>
      <c r="E126" s="13" t="s">
        <v>775</v>
      </c>
      <c r="F126" s="6" t="s">
        <v>188</v>
      </c>
      <c r="G126" s="9">
        <v>0</v>
      </c>
      <c r="H126" s="9">
        <v>0</v>
      </c>
      <c r="I126" s="9">
        <v>0</v>
      </c>
      <c r="J126" s="10"/>
    </row>
    <row r="127" spans="1:10" ht="48">
      <c r="A127" s="11">
        <v>75</v>
      </c>
      <c r="B127" s="6" t="s">
        <v>846</v>
      </c>
      <c r="C127" s="9" t="s">
        <v>187</v>
      </c>
      <c r="D127" s="7" t="s">
        <v>465</v>
      </c>
      <c r="E127" s="13" t="s">
        <v>775</v>
      </c>
      <c r="F127" s="6" t="s">
        <v>188</v>
      </c>
      <c r="G127" s="9">
        <v>0</v>
      </c>
      <c r="H127" s="9">
        <v>0</v>
      </c>
      <c r="I127" s="9">
        <v>0</v>
      </c>
      <c r="J127" s="10"/>
    </row>
    <row r="128" spans="1:10" ht="48">
      <c r="A128" s="11">
        <v>76</v>
      </c>
      <c r="B128" s="6" t="s">
        <v>847</v>
      </c>
      <c r="C128" s="9" t="s">
        <v>187</v>
      </c>
      <c r="D128" s="7" t="s">
        <v>465</v>
      </c>
      <c r="E128" s="13" t="s">
        <v>775</v>
      </c>
      <c r="F128" s="6" t="s">
        <v>188</v>
      </c>
      <c r="G128" s="9">
        <v>0</v>
      </c>
      <c r="H128" s="9">
        <v>0</v>
      </c>
      <c r="I128" s="9">
        <v>0</v>
      </c>
      <c r="J128" s="10"/>
    </row>
    <row r="129" spans="1:10" ht="48">
      <c r="A129" s="11">
        <v>77</v>
      </c>
      <c r="B129" s="6" t="s">
        <v>848</v>
      </c>
      <c r="C129" s="9" t="s">
        <v>187</v>
      </c>
      <c r="D129" s="7" t="s">
        <v>465</v>
      </c>
      <c r="E129" s="13" t="s">
        <v>775</v>
      </c>
      <c r="F129" s="6" t="s">
        <v>188</v>
      </c>
      <c r="G129" s="9">
        <v>0</v>
      </c>
      <c r="H129" s="9">
        <v>0</v>
      </c>
      <c r="I129" s="9">
        <v>0</v>
      </c>
      <c r="J129" s="10"/>
    </row>
    <row r="130" spans="1:10" ht="48">
      <c r="A130" s="11">
        <v>78</v>
      </c>
      <c r="B130" s="6" t="s">
        <v>849</v>
      </c>
      <c r="C130" s="9" t="s">
        <v>187</v>
      </c>
      <c r="D130" s="7" t="s">
        <v>465</v>
      </c>
      <c r="E130" s="13" t="s">
        <v>775</v>
      </c>
      <c r="F130" s="6" t="s">
        <v>188</v>
      </c>
      <c r="G130" s="9">
        <v>0</v>
      </c>
      <c r="H130" s="9">
        <v>0</v>
      </c>
      <c r="I130" s="9">
        <v>0</v>
      </c>
      <c r="J130" s="10"/>
    </row>
    <row r="131" spans="1:10" ht="48">
      <c r="A131" s="11">
        <v>79</v>
      </c>
      <c r="B131" s="6" t="s">
        <v>850</v>
      </c>
      <c r="C131" s="9" t="s">
        <v>187</v>
      </c>
      <c r="D131" s="7" t="s">
        <v>465</v>
      </c>
      <c r="E131" s="13" t="s">
        <v>775</v>
      </c>
      <c r="F131" s="6" t="s">
        <v>188</v>
      </c>
      <c r="G131" s="9">
        <v>0</v>
      </c>
      <c r="H131" s="9">
        <v>0</v>
      </c>
      <c r="I131" s="9">
        <v>0</v>
      </c>
      <c r="J131" s="10"/>
    </row>
    <row r="132" spans="1:10" ht="48">
      <c r="A132" s="11">
        <v>80</v>
      </c>
      <c r="B132" s="6" t="s">
        <v>851</v>
      </c>
      <c r="C132" s="9" t="s">
        <v>187</v>
      </c>
      <c r="D132" s="7" t="s">
        <v>465</v>
      </c>
      <c r="E132" s="13" t="s">
        <v>775</v>
      </c>
      <c r="F132" s="6" t="s">
        <v>188</v>
      </c>
      <c r="G132" s="9">
        <v>0</v>
      </c>
      <c r="H132" s="9">
        <v>0</v>
      </c>
      <c r="I132" s="9">
        <v>0</v>
      </c>
      <c r="J132" s="10"/>
    </row>
    <row r="133" spans="1:10" ht="48">
      <c r="A133" s="11">
        <v>81</v>
      </c>
      <c r="B133" s="6" t="s">
        <v>852</v>
      </c>
      <c r="C133" s="9" t="s">
        <v>187</v>
      </c>
      <c r="D133" s="7" t="s">
        <v>465</v>
      </c>
      <c r="E133" s="13" t="s">
        <v>775</v>
      </c>
      <c r="F133" s="6" t="s">
        <v>188</v>
      </c>
      <c r="G133" s="9">
        <v>0</v>
      </c>
      <c r="H133" s="9">
        <v>0</v>
      </c>
      <c r="I133" s="9">
        <v>0</v>
      </c>
      <c r="J133" s="10"/>
    </row>
    <row r="134" spans="1:10" ht="48">
      <c r="A134" s="11">
        <v>82</v>
      </c>
      <c r="B134" s="6" t="s">
        <v>853</v>
      </c>
      <c r="C134" s="9" t="s">
        <v>187</v>
      </c>
      <c r="D134" s="7" t="s">
        <v>465</v>
      </c>
      <c r="E134" s="13" t="s">
        <v>775</v>
      </c>
      <c r="F134" s="6" t="s">
        <v>188</v>
      </c>
      <c r="G134" s="9">
        <v>0</v>
      </c>
      <c r="H134" s="9">
        <v>0</v>
      </c>
      <c r="I134" s="9">
        <v>0</v>
      </c>
      <c r="J134" s="10"/>
    </row>
    <row r="135" spans="1:10" ht="48">
      <c r="A135" s="11">
        <v>83</v>
      </c>
      <c r="B135" s="6" t="s">
        <v>854</v>
      </c>
      <c r="C135" s="9" t="s">
        <v>187</v>
      </c>
      <c r="D135" s="7" t="s">
        <v>465</v>
      </c>
      <c r="E135" s="13" t="s">
        <v>775</v>
      </c>
      <c r="F135" s="6" t="s">
        <v>188</v>
      </c>
      <c r="G135" s="9">
        <v>0</v>
      </c>
      <c r="H135" s="9">
        <v>0</v>
      </c>
      <c r="I135" s="9">
        <v>0</v>
      </c>
      <c r="J135" s="10"/>
    </row>
    <row r="136" spans="1:10" ht="48">
      <c r="A136" s="11">
        <v>84</v>
      </c>
      <c r="B136" s="6" t="s">
        <v>855</v>
      </c>
      <c r="C136" s="9" t="s">
        <v>187</v>
      </c>
      <c r="D136" s="7" t="s">
        <v>465</v>
      </c>
      <c r="E136" s="13" t="s">
        <v>775</v>
      </c>
      <c r="F136" s="6" t="s">
        <v>188</v>
      </c>
      <c r="G136" s="9">
        <v>0</v>
      </c>
      <c r="H136" s="9">
        <v>0</v>
      </c>
      <c r="I136" s="9">
        <v>0</v>
      </c>
      <c r="J136" s="10"/>
    </row>
    <row r="137" spans="1:10" ht="48">
      <c r="A137" s="11">
        <v>85</v>
      </c>
      <c r="B137" s="6" t="s">
        <v>856</v>
      </c>
      <c r="C137" s="9" t="s">
        <v>187</v>
      </c>
      <c r="D137" s="7" t="s">
        <v>465</v>
      </c>
      <c r="E137" s="13" t="s">
        <v>775</v>
      </c>
      <c r="F137" s="6" t="s">
        <v>188</v>
      </c>
      <c r="G137" s="9">
        <v>0</v>
      </c>
      <c r="H137" s="9">
        <v>0</v>
      </c>
      <c r="I137" s="9">
        <v>0</v>
      </c>
      <c r="J137" s="10"/>
    </row>
    <row r="138" spans="1:10" ht="48">
      <c r="A138" s="11">
        <v>86</v>
      </c>
      <c r="B138" s="6" t="s">
        <v>857</v>
      </c>
      <c r="C138" s="9" t="s">
        <v>187</v>
      </c>
      <c r="D138" s="7" t="s">
        <v>465</v>
      </c>
      <c r="E138" s="13" t="s">
        <v>775</v>
      </c>
      <c r="F138" s="6" t="s">
        <v>188</v>
      </c>
      <c r="G138" s="9">
        <v>0</v>
      </c>
      <c r="H138" s="9">
        <v>0</v>
      </c>
      <c r="I138" s="9">
        <v>0</v>
      </c>
      <c r="J138" s="10"/>
    </row>
    <row r="139" spans="1:10" ht="48">
      <c r="A139" s="11">
        <v>87</v>
      </c>
      <c r="B139" s="6" t="s">
        <v>858</v>
      </c>
      <c r="C139" s="9" t="s">
        <v>187</v>
      </c>
      <c r="D139" s="7" t="s">
        <v>465</v>
      </c>
      <c r="E139" s="13" t="s">
        <v>775</v>
      </c>
      <c r="F139" s="6" t="s">
        <v>188</v>
      </c>
      <c r="G139" s="9">
        <v>0</v>
      </c>
      <c r="H139" s="9">
        <v>0</v>
      </c>
      <c r="I139" s="9">
        <v>0</v>
      </c>
      <c r="J139" s="10"/>
    </row>
    <row r="140" spans="1:10" ht="48">
      <c r="A140" s="11">
        <v>88</v>
      </c>
      <c r="B140" s="6" t="s">
        <v>859</v>
      </c>
      <c r="C140" s="9" t="s">
        <v>187</v>
      </c>
      <c r="D140" s="7" t="s">
        <v>465</v>
      </c>
      <c r="E140" s="13" t="s">
        <v>775</v>
      </c>
      <c r="F140" s="6" t="s">
        <v>188</v>
      </c>
      <c r="G140" s="9">
        <v>0</v>
      </c>
      <c r="H140" s="9">
        <v>0</v>
      </c>
      <c r="I140" s="9">
        <v>0</v>
      </c>
      <c r="J140" s="10"/>
    </row>
    <row r="141" spans="1:10" ht="48">
      <c r="A141" s="11">
        <v>89</v>
      </c>
      <c r="B141" s="6" t="s">
        <v>860</v>
      </c>
      <c r="C141" s="9" t="s">
        <v>187</v>
      </c>
      <c r="D141" s="7" t="s">
        <v>465</v>
      </c>
      <c r="E141" s="13" t="s">
        <v>775</v>
      </c>
      <c r="F141" s="6" t="s">
        <v>188</v>
      </c>
      <c r="G141" s="9">
        <v>0</v>
      </c>
      <c r="H141" s="9">
        <v>0</v>
      </c>
      <c r="I141" s="9">
        <v>0</v>
      </c>
      <c r="J141" s="10"/>
    </row>
    <row r="142" spans="1:10" ht="48">
      <c r="A142" s="11">
        <v>90</v>
      </c>
      <c r="B142" s="6" t="s">
        <v>861</v>
      </c>
      <c r="C142" s="9" t="s">
        <v>187</v>
      </c>
      <c r="D142" s="7" t="s">
        <v>465</v>
      </c>
      <c r="E142" s="13" t="s">
        <v>775</v>
      </c>
      <c r="F142" s="6" t="s">
        <v>188</v>
      </c>
      <c r="G142" s="9">
        <v>0</v>
      </c>
      <c r="H142" s="9">
        <v>0</v>
      </c>
      <c r="I142" s="9">
        <v>0</v>
      </c>
      <c r="J142" s="10"/>
    </row>
    <row r="143" spans="1:10" ht="48">
      <c r="A143" s="11">
        <v>91</v>
      </c>
      <c r="B143" s="6" t="s">
        <v>862</v>
      </c>
      <c r="C143" s="9" t="s">
        <v>187</v>
      </c>
      <c r="D143" s="7" t="s">
        <v>465</v>
      </c>
      <c r="E143" s="13" t="s">
        <v>775</v>
      </c>
      <c r="F143" s="6" t="s">
        <v>188</v>
      </c>
      <c r="G143" s="9">
        <v>0</v>
      </c>
      <c r="H143" s="9">
        <v>0</v>
      </c>
      <c r="I143" s="9">
        <v>0</v>
      </c>
      <c r="J143" s="10"/>
    </row>
    <row r="144" spans="1:10" ht="48">
      <c r="A144" s="11">
        <v>92</v>
      </c>
      <c r="B144" s="6" t="s">
        <v>688</v>
      </c>
      <c r="C144" s="9" t="s">
        <v>187</v>
      </c>
      <c r="D144" s="7" t="s">
        <v>465</v>
      </c>
      <c r="E144" s="13" t="s">
        <v>775</v>
      </c>
      <c r="F144" s="6" t="s">
        <v>188</v>
      </c>
      <c r="G144" s="9">
        <v>0</v>
      </c>
      <c r="H144" s="9">
        <v>0</v>
      </c>
      <c r="I144" s="9">
        <v>0</v>
      </c>
      <c r="J144" s="10"/>
    </row>
    <row r="145" spans="1:10" ht="48">
      <c r="A145" s="11">
        <v>93</v>
      </c>
      <c r="B145" s="6" t="s">
        <v>689</v>
      </c>
      <c r="C145" s="9" t="s">
        <v>187</v>
      </c>
      <c r="D145" s="7" t="s">
        <v>465</v>
      </c>
      <c r="E145" s="13" t="s">
        <v>775</v>
      </c>
      <c r="F145" s="6" t="s">
        <v>188</v>
      </c>
      <c r="G145" s="9">
        <v>0</v>
      </c>
      <c r="H145" s="9">
        <v>0</v>
      </c>
      <c r="I145" s="9">
        <v>0</v>
      </c>
      <c r="J145" s="10"/>
    </row>
    <row r="146" spans="1:10" ht="48">
      <c r="A146" s="11">
        <v>94</v>
      </c>
      <c r="B146" s="6" t="s">
        <v>690</v>
      </c>
      <c r="C146" s="9" t="s">
        <v>187</v>
      </c>
      <c r="D146" s="7" t="s">
        <v>465</v>
      </c>
      <c r="E146" s="13" t="s">
        <v>775</v>
      </c>
      <c r="F146" s="6" t="s">
        <v>188</v>
      </c>
      <c r="G146" s="9">
        <v>0</v>
      </c>
      <c r="H146" s="9">
        <v>0</v>
      </c>
      <c r="I146" s="9">
        <v>0</v>
      </c>
      <c r="J146" s="10"/>
    </row>
    <row r="147" spans="1:10" ht="48">
      <c r="A147" s="11">
        <v>95</v>
      </c>
      <c r="B147" s="6" t="s">
        <v>691</v>
      </c>
      <c r="C147" s="9" t="s">
        <v>187</v>
      </c>
      <c r="D147" s="7" t="s">
        <v>465</v>
      </c>
      <c r="E147" s="13" t="s">
        <v>775</v>
      </c>
      <c r="F147" s="6" t="s">
        <v>188</v>
      </c>
      <c r="G147" s="9">
        <v>0</v>
      </c>
      <c r="H147" s="9">
        <v>0</v>
      </c>
      <c r="I147" s="9">
        <v>0</v>
      </c>
      <c r="J147" s="10"/>
    </row>
    <row r="148" spans="1:10" ht="48">
      <c r="A148" s="11">
        <v>96</v>
      </c>
      <c r="B148" s="6" t="s">
        <v>1223</v>
      </c>
      <c r="C148" s="9" t="s">
        <v>187</v>
      </c>
      <c r="D148" s="7" t="s">
        <v>465</v>
      </c>
      <c r="E148" s="13" t="s">
        <v>775</v>
      </c>
      <c r="F148" s="6" t="s">
        <v>188</v>
      </c>
      <c r="G148" s="9">
        <v>0</v>
      </c>
      <c r="H148" s="9">
        <v>0</v>
      </c>
      <c r="I148" s="9">
        <v>0</v>
      </c>
      <c r="J148" s="10"/>
    </row>
    <row r="149" spans="1:10" ht="48">
      <c r="A149" s="11">
        <v>97</v>
      </c>
      <c r="B149" s="6" t="s">
        <v>1224</v>
      </c>
      <c r="C149" s="9" t="s">
        <v>187</v>
      </c>
      <c r="D149" s="7" t="s">
        <v>465</v>
      </c>
      <c r="E149" s="13" t="s">
        <v>775</v>
      </c>
      <c r="F149" s="6" t="s">
        <v>188</v>
      </c>
      <c r="G149" s="9">
        <v>0</v>
      </c>
      <c r="H149" s="9">
        <v>0</v>
      </c>
      <c r="I149" s="9">
        <v>0</v>
      </c>
      <c r="J149" s="10"/>
    </row>
    <row r="150" spans="1:10" ht="48">
      <c r="A150" s="11">
        <v>98</v>
      </c>
      <c r="B150" s="6" t="s">
        <v>1225</v>
      </c>
      <c r="C150" s="9" t="s">
        <v>187</v>
      </c>
      <c r="D150" s="7" t="s">
        <v>465</v>
      </c>
      <c r="E150" s="13" t="s">
        <v>775</v>
      </c>
      <c r="F150" s="6" t="s">
        <v>188</v>
      </c>
      <c r="G150" s="9">
        <v>0</v>
      </c>
      <c r="H150" s="9">
        <v>0</v>
      </c>
      <c r="I150" s="9">
        <v>0</v>
      </c>
      <c r="J150" s="10"/>
    </row>
    <row r="151" spans="1:10" ht="48">
      <c r="A151" s="11">
        <v>99</v>
      </c>
      <c r="B151" s="6" t="s">
        <v>1226</v>
      </c>
      <c r="C151" s="9" t="s">
        <v>187</v>
      </c>
      <c r="D151" s="7" t="s">
        <v>465</v>
      </c>
      <c r="E151" s="13" t="s">
        <v>775</v>
      </c>
      <c r="F151" s="6" t="s">
        <v>188</v>
      </c>
      <c r="G151" s="9">
        <v>0</v>
      </c>
      <c r="H151" s="9">
        <v>0</v>
      </c>
      <c r="I151" s="9">
        <v>0</v>
      </c>
      <c r="J151" s="10"/>
    </row>
    <row r="152" spans="1:10" ht="48">
      <c r="A152" s="11">
        <v>100</v>
      </c>
      <c r="B152" s="6" t="s">
        <v>1227</v>
      </c>
      <c r="C152" s="9" t="s">
        <v>187</v>
      </c>
      <c r="D152" s="7" t="s">
        <v>465</v>
      </c>
      <c r="E152" s="13" t="s">
        <v>775</v>
      </c>
      <c r="F152" s="6" t="s">
        <v>188</v>
      </c>
      <c r="G152" s="9">
        <v>0</v>
      </c>
      <c r="H152" s="9">
        <v>0</v>
      </c>
      <c r="I152" s="9">
        <v>0</v>
      </c>
      <c r="J152" s="10"/>
    </row>
    <row r="153" spans="1:10" ht="48">
      <c r="A153" s="11">
        <v>101</v>
      </c>
      <c r="B153" s="6" t="s">
        <v>692</v>
      </c>
      <c r="C153" s="9" t="s">
        <v>187</v>
      </c>
      <c r="D153" s="7" t="s">
        <v>465</v>
      </c>
      <c r="E153" s="13" t="s">
        <v>775</v>
      </c>
      <c r="F153" s="6" t="s">
        <v>188</v>
      </c>
      <c r="G153" s="9">
        <v>0</v>
      </c>
      <c r="H153" s="9">
        <v>0</v>
      </c>
      <c r="I153" s="9">
        <v>0</v>
      </c>
      <c r="J153" s="10"/>
    </row>
    <row r="154" spans="1:10" ht="48">
      <c r="A154" s="11">
        <v>102</v>
      </c>
      <c r="B154" s="6" t="s">
        <v>693</v>
      </c>
      <c r="C154" s="9" t="s">
        <v>187</v>
      </c>
      <c r="D154" s="7" t="s">
        <v>465</v>
      </c>
      <c r="E154" s="13" t="s">
        <v>775</v>
      </c>
      <c r="F154" s="6" t="s">
        <v>188</v>
      </c>
      <c r="G154" s="9">
        <v>0</v>
      </c>
      <c r="H154" s="9">
        <v>0</v>
      </c>
      <c r="I154" s="9">
        <v>0</v>
      </c>
      <c r="J154" s="10"/>
    </row>
    <row r="155" spans="1:10" ht="48">
      <c r="A155" s="11">
        <v>103</v>
      </c>
      <c r="B155" s="6" t="s">
        <v>694</v>
      </c>
      <c r="C155" s="9" t="s">
        <v>187</v>
      </c>
      <c r="D155" s="7" t="s">
        <v>465</v>
      </c>
      <c r="E155" s="13" t="s">
        <v>775</v>
      </c>
      <c r="F155" s="6" t="s">
        <v>188</v>
      </c>
      <c r="G155" s="9">
        <v>0</v>
      </c>
      <c r="H155" s="9">
        <v>0</v>
      </c>
      <c r="I155" s="9">
        <v>0</v>
      </c>
      <c r="J155" s="10"/>
    </row>
    <row r="156" spans="1:10" ht="48">
      <c r="A156" s="11">
        <v>104</v>
      </c>
      <c r="B156" s="6" t="s">
        <v>1228</v>
      </c>
      <c r="C156" s="9" t="s">
        <v>187</v>
      </c>
      <c r="D156" s="7" t="s">
        <v>465</v>
      </c>
      <c r="E156" s="13" t="s">
        <v>775</v>
      </c>
      <c r="F156" s="6" t="s">
        <v>188</v>
      </c>
      <c r="G156" s="9">
        <v>0</v>
      </c>
      <c r="H156" s="9">
        <v>0</v>
      </c>
      <c r="I156" s="9">
        <v>0</v>
      </c>
      <c r="J156" s="10"/>
    </row>
    <row r="157" spans="1:10" ht="60" customHeight="1">
      <c r="A157" s="11">
        <v>105</v>
      </c>
      <c r="B157" s="6" t="s">
        <v>1229</v>
      </c>
      <c r="C157" s="9" t="s">
        <v>187</v>
      </c>
      <c r="D157" s="7" t="s">
        <v>465</v>
      </c>
      <c r="E157" s="13" t="s">
        <v>775</v>
      </c>
      <c r="F157" s="6" t="s">
        <v>188</v>
      </c>
      <c r="G157" s="9">
        <v>0</v>
      </c>
      <c r="H157" s="9">
        <v>0</v>
      </c>
      <c r="I157" s="9">
        <v>0</v>
      </c>
      <c r="J157" s="10"/>
    </row>
    <row r="158" spans="1:10" ht="54" customHeight="1">
      <c r="A158" s="11">
        <v>106</v>
      </c>
      <c r="B158" s="6" t="s">
        <v>1230</v>
      </c>
      <c r="C158" s="9" t="s">
        <v>187</v>
      </c>
      <c r="D158" s="7" t="s">
        <v>465</v>
      </c>
      <c r="E158" s="13" t="s">
        <v>775</v>
      </c>
      <c r="F158" s="6" t="s">
        <v>188</v>
      </c>
      <c r="G158" s="9">
        <v>0</v>
      </c>
      <c r="H158" s="9">
        <v>0</v>
      </c>
      <c r="I158" s="9">
        <v>0</v>
      </c>
      <c r="J158" s="10"/>
    </row>
    <row r="159" spans="1:10" ht="48">
      <c r="A159" s="11">
        <v>107</v>
      </c>
      <c r="B159" s="6" t="s">
        <v>1231</v>
      </c>
      <c r="C159" s="9" t="s">
        <v>187</v>
      </c>
      <c r="D159" s="7" t="s">
        <v>465</v>
      </c>
      <c r="E159" s="13" t="s">
        <v>775</v>
      </c>
      <c r="F159" s="6" t="s">
        <v>188</v>
      </c>
      <c r="G159" s="9">
        <v>0</v>
      </c>
      <c r="H159" s="9">
        <v>0</v>
      </c>
      <c r="I159" s="9">
        <v>0</v>
      </c>
      <c r="J159" s="10"/>
    </row>
    <row r="160" spans="1:10" ht="48">
      <c r="A160" s="11">
        <v>108</v>
      </c>
      <c r="B160" s="6" t="s">
        <v>695</v>
      </c>
      <c r="C160" s="9" t="s">
        <v>187</v>
      </c>
      <c r="D160" s="7" t="s">
        <v>465</v>
      </c>
      <c r="E160" s="13" t="s">
        <v>775</v>
      </c>
      <c r="F160" s="6" t="s">
        <v>188</v>
      </c>
      <c r="G160" s="9">
        <v>0</v>
      </c>
      <c r="H160" s="9">
        <v>0</v>
      </c>
      <c r="I160" s="9">
        <v>0</v>
      </c>
      <c r="J160" s="10"/>
    </row>
    <row r="161" spans="1:10" ht="48">
      <c r="A161" s="11">
        <v>109</v>
      </c>
      <c r="B161" s="6" t="s">
        <v>696</v>
      </c>
      <c r="C161" s="9" t="s">
        <v>187</v>
      </c>
      <c r="D161" s="7" t="s">
        <v>465</v>
      </c>
      <c r="E161" s="13" t="s">
        <v>775</v>
      </c>
      <c r="F161" s="6" t="s">
        <v>188</v>
      </c>
      <c r="G161" s="9">
        <v>0</v>
      </c>
      <c r="H161" s="9">
        <v>0</v>
      </c>
      <c r="I161" s="9">
        <v>0</v>
      </c>
      <c r="J161" s="10"/>
    </row>
    <row r="162" spans="1:10" ht="48">
      <c r="A162" s="11">
        <v>110</v>
      </c>
      <c r="B162" s="6" t="s">
        <v>697</v>
      </c>
      <c r="C162" s="9" t="s">
        <v>187</v>
      </c>
      <c r="D162" s="7" t="s">
        <v>465</v>
      </c>
      <c r="E162" s="13" t="s">
        <v>775</v>
      </c>
      <c r="F162" s="6" t="s">
        <v>188</v>
      </c>
      <c r="G162" s="9">
        <v>0</v>
      </c>
      <c r="H162" s="9">
        <v>0</v>
      </c>
      <c r="I162" s="9">
        <v>0</v>
      </c>
      <c r="J162" s="10"/>
    </row>
    <row r="163" spans="1:10" ht="48">
      <c r="A163" s="11">
        <v>111</v>
      </c>
      <c r="B163" s="6" t="s">
        <v>1233</v>
      </c>
      <c r="C163" s="9" t="s">
        <v>187</v>
      </c>
      <c r="D163" s="7" t="s">
        <v>465</v>
      </c>
      <c r="E163" s="13" t="s">
        <v>775</v>
      </c>
      <c r="F163" s="6" t="s">
        <v>188</v>
      </c>
      <c r="G163" s="9">
        <v>0</v>
      </c>
      <c r="H163" s="9">
        <v>0</v>
      </c>
      <c r="I163" s="9">
        <v>0</v>
      </c>
      <c r="J163" s="10"/>
    </row>
    <row r="164" spans="1:10" ht="60" customHeight="1">
      <c r="A164" s="11">
        <v>112</v>
      </c>
      <c r="B164" s="6" t="s">
        <v>863</v>
      </c>
      <c r="C164" s="9" t="s">
        <v>187</v>
      </c>
      <c r="D164" s="7" t="s">
        <v>465</v>
      </c>
      <c r="E164" s="13" t="s">
        <v>775</v>
      </c>
      <c r="F164" s="6" t="s">
        <v>188</v>
      </c>
      <c r="G164" s="9">
        <v>0</v>
      </c>
      <c r="H164" s="9">
        <v>0</v>
      </c>
      <c r="I164" s="9">
        <v>0</v>
      </c>
      <c r="J164" s="10"/>
    </row>
    <row r="165" spans="1:10" ht="54" customHeight="1">
      <c r="A165" s="11">
        <v>113</v>
      </c>
      <c r="B165" s="6" t="s">
        <v>864</v>
      </c>
      <c r="C165" s="12" t="s">
        <v>187</v>
      </c>
      <c r="D165" s="7" t="s">
        <v>465</v>
      </c>
      <c r="E165" s="13" t="s">
        <v>775</v>
      </c>
      <c r="F165" s="6" t="s">
        <v>188</v>
      </c>
      <c r="G165" s="9">
        <v>0</v>
      </c>
      <c r="H165" s="9">
        <v>0</v>
      </c>
      <c r="I165" s="9">
        <v>0</v>
      </c>
      <c r="J165" s="10"/>
    </row>
    <row r="166" spans="1:16" ht="50.25" customHeight="1">
      <c r="A166" s="11">
        <v>114</v>
      </c>
      <c r="B166" s="11" t="s">
        <v>698</v>
      </c>
      <c r="C166" s="12" t="s">
        <v>187</v>
      </c>
      <c r="D166" s="7" t="s">
        <v>465</v>
      </c>
      <c r="E166" s="13" t="s">
        <v>775</v>
      </c>
      <c r="F166" s="6" t="s">
        <v>188</v>
      </c>
      <c r="G166" s="9">
        <v>0</v>
      </c>
      <c r="H166" s="9">
        <v>0</v>
      </c>
      <c r="I166" s="9">
        <v>0</v>
      </c>
      <c r="J166" s="6"/>
      <c r="L166" s="4"/>
      <c r="M166" s="4"/>
      <c r="N166" s="4"/>
      <c r="O166" s="4"/>
      <c r="P166" s="4"/>
    </row>
    <row r="167" spans="1:16" ht="50.25" customHeight="1">
      <c r="A167" s="11">
        <v>115</v>
      </c>
      <c r="B167" s="11" t="s">
        <v>1209</v>
      </c>
      <c r="C167" s="12" t="s">
        <v>187</v>
      </c>
      <c r="D167" s="7" t="s">
        <v>465</v>
      </c>
      <c r="E167" s="13" t="s">
        <v>775</v>
      </c>
      <c r="F167" s="6" t="s">
        <v>188</v>
      </c>
      <c r="G167" s="9">
        <v>0</v>
      </c>
      <c r="H167" s="9">
        <v>0</v>
      </c>
      <c r="I167" s="9">
        <v>0</v>
      </c>
      <c r="J167" s="6"/>
      <c r="L167" s="4"/>
      <c r="M167" s="4"/>
      <c r="N167" s="4"/>
      <c r="O167" s="4"/>
      <c r="P167" s="4"/>
    </row>
    <row r="168" spans="1:16" ht="48">
      <c r="A168" s="11">
        <v>116</v>
      </c>
      <c r="B168" s="11" t="s">
        <v>699</v>
      </c>
      <c r="C168" s="12" t="s">
        <v>187</v>
      </c>
      <c r="D168" s="7" t="s">
        <v>465</v>
      </c>
      <c r="E168" s="13" t="s">
        <v>775</v>
      </c>
      <c r="F168" s="6" t="s">
        <v>188</v>
      </c>
      <c r="G168" s="9">
        <v>0</v>
      </c>
      <c r="H168" s="9">
        <v>0</v>
      </c>
      <c r="I168" s="9">
        <v>0</v>
      </c>
      <c r="J168" s="6"/>
      <c r="L168" s="4"/>
      <c r="M168" s="4"/>
      <c r="N168" s="4"/>
      <c r="O168" s="4"/>
      <c r="P168" s="4"/>
    </row>
    <row r="169" spans="1:16" ht="48">
      <c r="A169" s="11">
        <v>117</v>
      </c>
      <c r="B169" s="11" t="s">
        <v>700</v>
      </c>
      <c r="C169" s="12" t="s">
        <v>187</v>
      </c>
      <c r="D169" s="7" t="s">
        <v>465</v>
      </c>
      <c r="E169" s="13" t="s">
        <v>775</v>
      </c>
      <c r="F169" s="6" t="s">
        <v>188</v>
      </c>
      <c r="G169" s="9">
        <v>0</v>
      </c>
      <c r="H169" s="9">
        <v>0</v>
      </c>
      <c r="I169" s="9">
        <v>0</v>
      </c>
      <c r="J169" s="6"/>
      <c r="L169" s="4"/>
      <c r="M169" s="4"/>
      <c r="N169" s="4"/>
      <c r="O169" s="4"/>
      <c r="P169" s="4"/>
    </row>
    <row r="170" spans="1:10" ht="48">
      <c r="A170" s="11">
        <v>118</v>
      </c>
      <c r="B170" s="11" t="s">
        <v>701</v>
      </c>
      <c r="C170" s="12" t="s">
        <v>187</v>
      </c>
      <c r="D170" s="7" t="s">
        <v>465</v>
      </c>
      <c r="E170" s="13" t="s">
        <v>775</v>
      </c>
      <c r="F170" s="6" t="s">
        <v>188</v>
      </c>
      <c r="G170" s="9">
        <v>0</v>
      </c>
      <c r="H170" s="9">
        <v>0</v>
      </c>
      <c r="I170" s="9">
        <v>0</v>
      </c>
      <c r="J170" s="6"/>
    </row>
    <row r="171" spans="1:10" ht="48">
      <c r="A171" s="11">
        <v>119</v>
      </c>
      <c r="B171" s="11" t="s">
        <v>702</v>
      </c>
      <c r="C171" s="12" t="s">
        <v>187</v>
      </c>
      <c r="D171" s="7" t="s">
        <v>465</v>
      </c>
      <c r="E171" s="13" t="s">
        <v>775</v>
      </c>
      <c r="F171" s="6" t="s">
        <v>188</v>
      </c>
      <c r="G171" s="9">
        <v>0</v>
      </c>
      <c r="H171" s="9">
        <v>0</v>
      </c>
      <c r="I171" s="9">
        <v>0</v>
      </c>
      <c r="J171" s="6"/>
    </row>
    <row r="172" spans="1:10" ht="48">
      <c r="A172" s="11">
        <v>120</v>
      </c>
      <c r="B172" s="11" t="s">
        <v>703</v>
      </c>
      <c r="C172" s="12" t="s">
        <v>187</v>
      </c>
      <c r="D172" s="7" t="s">
        <v>465</v>
      </c>
      <c r="E172" s="13" t="s">
        <v>775</v>
      </c>
      <c r="F172" s="6" t="s">
        <v>188</v>
      </c>
      <c r="G172" s="9">
        <v>0</v>
      </c>
      <c r="H172" s="9">
        <v>0</v>
      </c>
      <c r="I172" s="9">
        <v>0</v>
      </c>
      <c r="J172" s="6"/>
    </row>
    <row r="173" spans="1:10" ht="48">
      <c r="A173" s="11">
        <v>121</v>
      </c>
      <c r="B173" s="11" t="s">
        <v>704</v>
      </c>
      <c r="C173" s="12" t="s">
        <v>187</v>
      </c>
      <c r="D173" s="7" t="s">
        <v>465</v>
      </c>
      <c r="E173" s="13" t="s">
        <v>775</v>
      </c>
      <c r="F173" s="6" t="s">
        <v>188</v>
      </c>
      <c r="G173" s="9">
        <v>0</v>
      </c>
      <c r="H173" s="9">
        <v>0</v>
      </c>
      <c r="I173" s="9">
        <v>0</v>
      </c>
      <c r="J173" s="6"/>
    </row>
    <row r="174" spans="1:10" ht="48">
      <c r="A174" s="11">
        <v>122</v>
      </c>
      <c r="B174" s="11" t="s">
        <v>705</v>
      </c>
      <c r="C174" s="12" t="s">
        <v>187</v>
      </c>
      <c r="D174" s="7" t="s">
        <v>465</v>
      </c>
      <c r="E174" s="13" t="s">
        <v>775</v>
      </c>
      <c r="F174" s="6" t="s">
        <v>188</v>
      </c>
      <c r="G174" s="9">
        <v>0</v>
      </c>
      <c r="H174" s="9">
        <v>0</v>
      </c>
      <c r="I174" s="9">
        <v>0</v>
      </c>
      <c r="J174" s="6"/>
    </row>
    <row r="175" spans="1:10" ht="48">
      <c r="A175" s="11">
        <v>123</v>
      </c>
      <c r="B175" s="11" t="s">
        <v>706</v>
      </c>
      <c r="C175" s="12" t="s">
        <v>187</v>
      </c>
      <c r="D175" s="7" t="s">
        <v>465</v>
      </c>
      <c r="E175" s="13" t="s">
        <v>775</v>
      </c>
      <c r="F175" s="6" t="s">
        <v>188</v>
      </c>
      <c r="G175" s="9">
        <v>0</v>
      </c>
      <c r="H175" s="9">
        <v>0</v>
      </c>
      <c r="I175" s="9">
        <v>0</v>
      </c>
      <c r="J175" s="6"/>
    </row>
    <row r="176" spans="1:10" ht="48">
      <c r="A176" s="11">
        <v>124</v>
      </c>
      <c r="B176" s="11" t="s">
        <v>707</v>
      </c>
      <c r="C176" s="12" t="s">
        <v>187</v>
      </c>
      <c r="D176" s="7" t="s">
        <v>465</v>
      </c>
      <c r="E176" s="13" t="s">
        <v>775</v>
      </c>
      <c r="F176" s="6" t="s">
        <v>188</v>
      </c>
      <c r="G176" s="9">
        <v>0</v>
      </c>
      <c r="H176" s="9">
        <v>0</v>
      </c>
      <c r="I176" s="9">
        <v>0</v>
      </c>
      <c r="J176" s="6"/>
    </row>
    <row r="177" spans="1:10" ht="48">
      <c r="A177" s="11">
        <v>125</v>
      </c>
      <c r="B177" s="11" t="s">
        <v>708</v>
      </c>
      <c r="C177" s="12" t="s">
        <v>187</v>
      </c>
      <c r="D177" s="7" t="s">
        <v>465</v>
      </c>
      <c r="E177" s="13" t="s">
        <v>775</v>
      </c>
      <c r="F177" s="6" t="s">
        <v>188</v>
      </c>
      <c r="G177" s="9">
        <v>0</v>
      </c>
      <c r="H177" s="9">
        <v>0</v>
      </c>
      <c r="I177" s="9">
        <v>0</v>
      </c>
      <c r="J177" s="6"/>
    </row>
    <row r="178" spans="1:10" ht="48">
      <c r="A178" s="11">
        <v>126</v>
      </c>
      <c r="B178" s="11" t="s">
        <v>709</v>
      </c>
      <c r="C178" s="12" t="s">
        <v>187</v>
      </c>
      <c r="D178" s="7" t="s">
        <v>465</v>
      </c>
      <c r="E178" s="13" t="s">
        <v>775</v>
      </c>
      <c r="F178" s="6" t="s">
        <v>188</v>
      </c>
      <c r="G178" s="9">
        <v>0</v>
      </c>
      <c r="H178" s="9">
        <v>0</v>
      </c>
      <c r="I178" s="9">
        <v>0</v>
      </c>
      <c r="J178" s="6"/>
    </row>
    <row r="179" spans="1:10" ht="48">
      <c r="A179" s="11">
        <v>127</v>
      </c>
      <c r="B179" s="11" t="s">
        <v>710</v>
      </c>
      <c r="C179" s="12" t="s">
        <v>187</v>
      </c>
      <c r="D179" s="7" t="s">
        <v>465</v>
      </c>
      <c r="E179" s="13" t="s">
        <v>775</v>
      </c>
      <c r="F179" s="6" t="s">
        <v>188</v>
      </c>
      <c r="G179" s="9">
        <v>0</v>
      </c>
      <c r="H179" s="9">
        <v>0</v>
      </c>
      <c r="I179" s="9">
        <v>0</v>
      </c>
      <c r="J179" s="6"/>
    </row>
    <row r="180" spans="1:10" ht="48">
      <c r="A180" s="11">
        <v>128</v>
      </c>
      <c r="B180" s="11" t="s">
        <v>711</v>
      </c>
      <c r="C180" s="12" t="s">
        <v>187</v>
      </c>
      <c r="D180" s="7" t="s">
        <v>465</v>
      </c>
      <c r="E180" s="13" t="s">
        <v>775</v>
      </c>
      <c r="F180" s="6" t="s">
        <v>188</v>
      </c>
      <c r="G180" s="9">
        <v>0</v>
      </c>
      <c r="H180" s="9">
        <v>0</v>
      </c>
      <c r="I180" s="9">
        <v>0</v>
      </c>
      <c r="J180" s="6"/>
    </row>
    <row r="181" spans="1:10" ht="48">
      <c r="A181" s="11">
        <v>129</v>
      </c>
      <c r="B181" s="11" t="s">
        <v>712</v>
      </c>
      <c r="C181" s="12" t="s">
        <v>187</v>
      </c>
      <c r="D181" s="7" t="s">
        <v>465</v>
      </c>
      <c r="E181" s="13" t="s">
        <v>775</v>
      </c>
      <c r="F181" s="6" t="s">
        <v>188</v>
      </c>
      <c r="G181" s="9">
        <v>0</v>
      </c>
      <c r="H181" s="9">
        <v>0</v>
      </c>
      <c r="I181" s="9">
        <v>0</v>
      </c>
      <c r="J181" s="6"/>
    </row>
    <row r="182" spans="1:10" ht="48">
      <c r="A182" s="11">
        <v>130</v>
      </c>
      <c r="B182" s="11" t="s">
        <v>713</v>
      </c>
      <c r="C182" s="12" t="s">
        <v>187</v>
      </c>
      <c r="D182" s="7" t="s">
        <v>465</v>
      </c>
      <c r="E182" s="13" t="s">
        <v>775</v>
      </c>
      <c r="F182" s="6" t="s">
        <v>188</v>
      </c>
      <c r="G182" s="9">
        <v>0</v>
      </c>
      <c r="H182" s="9">
        <v>0</v>
      </c>
      <c r="I182" s="9">
        <v>0</v>
      </c>
      <c r="J182" s="6"/>
    </row>
    <row r="183" spans="1:10" ht="48">
      <c r="A183" s="11">
        <v>131</v>
      </c>
      <c r="B183" s="11" t="s">
        <v>714</v>
      </c>
      <c r="C183" s="12" t="s">
        <v>187</v>
      </c>
      <c r="D183" s="7" t="s">
        <v>465</v>
      </c>
      <c r="E183" s="13" t="s">
        <v>775</v>
      </c>
      <c r="F183" s="6" t="s">
        <v>188</v>
      </c>
      <c r="G183" s="9">
        <v>0</v>
      </c>
      <c r="H183" s="9">
        <v>0</v>
      </c>
      <c r="I183" s="9">
        <v>0</v>
      </c>
      <c r="J183" s="6"/>
    </row>
    <row r="184" spans="1:10" ht="48">
      <c r="A184" s="11">
        <v>132</v>
      </c>
      <c r="B184" s="11" t="s">
        <v>715</v>
      </c>
      <c r="C184" s="12" t="s">
        <v>187</v>
      </c>
      <c r="D184" s="7" t="s">
        <v>465</v>
      </c>
      <c r="E184" s="13" t="s">
        <v>775</v>
      </c>
      <c r="F184" s="6" t="s">
        <v>188</v>
      </c>
      <c r="G184" s="9">
        <v>0</v>
      </c>
      <c r="H184" s="9">
        <v>0</v>
      </c>
      <c r="I184" s="9">
        <v>0</v>
      </c>
      <c r="J184" s="6"/>
    </row>
    <row r="185" spans="1:10" ht="48">
      <c r="A185" s="11">
        <v>133</v>
      </c>
      <c r="B185" s="11" t="s">
        <v>716</v>
      </c>
      <c r="C185" s="12" t="s">
        <v>187</v>
      </c>
      <c r="D185" s="7" t="s">
        <v>465</v>
      </c>
      <c r="E185" s="13" t="s">
        <v>775</v>
      </c>
      <c r="F185" s="6" t="s">
        <v>188</v>
      </c>
      <c r="G185" s="9">
        <v>0</v>
      </c>
      <c r="H185" s="9">
        <v>0</v>
      </c>
      <c r="I185" s="9">
        <v>0</v>
      </c>
      <c r="J185" s="6"/>
    </row>
    <row r="186" spans="1:10" ht="48">
      <c r="A186" s="11">
        <v>134</v>
      </c>
      <c r="B186" s="11" t="s">
        <v>717</v>
      </c>
      <c r="C186" s="12" t="s">
        <v>187</v>
      </c>
      <c r="D186" s="7" t="s">
        <v>465</v>
      </c>
      <c r="E186" s="13" t="s">
        <v>775</v>
      </c>
      <c r="F186" s="6" t="s">
        <v>188</v>
      </c>
      <c r="G186" s="9">
        <v>0</v>
      </c>
      <c r="H186" s="9">
        <v>0</v>
      </c>
      <c r="I186" s="9">
        <v>0</v>
      </c>
      <c r="J186" s="6"/>
    </row>
    <row r="187" spans="1:10" ht="48">
      <c r="A187" s="11">
        <v>135</v>
      </c>
      <c r="B187" s="11" t="s">
        <v>718</v>
      </c>
      <c r="C187" s="12" t="s">
        <v>187</v>
      </c>
      <c r="D187" s="7" t="s">
        <v>465</v>
      </c>
      <c r="E187" s="13" t="s">
        <v>775</v>
      </c>
      <c r="F187" s="6" t="s">
        <v>188</v>
      </c>
      <c r="G187" s="9">
        <v>0</v>
      </c>
      <c r="H187" s="9">
        <v>0</v>
      </c>
      <c r="I187" s="9">
        <v>0</v>
      </c>
      <c r="J187" s="6"/>
    </row>
    <row r="188" spans="1:10" ht="48">
      <c r="A188" s="11">
        <v>136</v>
      </c>
      <c r="B188" s="11" t="s">
        <v>719</v>
      </c>
      <c r="C188" s="12" t="s">
        <v>187</v>
      </c>
      <c r="D188" s="7" t="s">
        <v>465</v>
      </c>
      <c r="E188" s="13" t="s">
        <v>775</v>
      </c>
      <c r="F188" s="6" t="s">
        <v>188</v>
      </c>
      <c r="G188" s="9">
        <v>0</v>
      </c>
      <c r="H188" s="9">
        <v>0</v>
      </c>
      <c r="I188" s="9">
        <v>0</v>
      </c>
      <c r="J188" s="6"/>
    </row>
    <row r="189" spans="1:10" ht="48">
      <c r="A189" s="11">
        <v>137</v>
      </c>
      <c r="B189" s="11" t="s">
        <v>720</v>
      </c>
      <c r="C189" s="12" t="s">
        <v>187</v>
      </c>
      <c r="D189" s="7" t="s">
        <v>465</v>
      </c>
      <c r="E189" s="13" t="s">
        <v>775</v>
      </c>
      <c r="F189" s="6" t="s">
        <v>188</v>
      </c>
      <c r="G189" s="9">
        <v>0</v>
      </c>
      <c r="H189" s="9">
        <v>0</v>
      </c>
      <c r="I189" s="9">
        <v>0</v>
      </c>
      <c r="J189" s="6"/>
    </row>
    <row r="190" spans="1:10" ht="48">
      <c r="A190" s="11">
        <v>138</v>
      </c>
      <c r="B190" s="11" t="s">
        <v>721</v>
      </c>
      <c r="C190" s="12" t="s">
        <v>187</v>
      </c>
      <c r="D190" s="7" t="s">
        <v>465</v>
      </c>
      <c r="E190" s="13" t="s">
        <v>775</v>
      </c>
      <c r="F190" s="6" t="s">
        <v>188</v>
      </c>
      <c r="G190" s="9">
        <v>0</v>
      </c>
      <c r="H190" s="9">
        <v>0</v>
      </c>
      <c r="I190" s="9">
        <v>0</v>
      </c>
      <c r="J190" s="6"/>
    </row>
    <row r="191" spans="1:10" ht="48">
      <c r="A191" s="11">
        <v>139</v>
      </c>
      <c r="B191" s="11" t="s">
        <v>722</v>
      </c>
      <c r="C191" s="12" t="s">
        <v>187</v>
      </c>
      <c r="D191" s="7" t="s">
        <v>465</v>
      </c>
      <c r="E191" s="13" t="s">
        <v>775</v>
      </c>
      <c r="F191" s="6" t="s">
        <v>188</v>
      </c>
      <c r="G191" s="9">
        <v>0</v>
      </c>
      <c r="H191" s="9">
        <v>0</v>
      </c>
      <c r="I191" s="9">
        <v>0</v>
      </c>
      <c r="J191" s="6"/>
    </row>
    <row r="192" spans="1:10" ht="48">
      <c r="A192" s="11">
        <v>140</v>
      </c>
      <c r="B192" s="11" t="s">
        <v>723</v>
      </c>
      <c r="C192" s="12" t="s">
        <v>187</v>
      </c>
      <c r="D192" s="7" t="s">
        <v>465</v>
      </c>
      <c r="E192" s="13" t="s">
        <v>775</v>
      </c>
      <c r="F192" s="6" t="s">
        <v>188</v>
      </c>
      <c r="G192" s="9">
        <v>0</v>
      </c>
      <c r="H192" s="9">
        <v>0</v>
      </c>
      <c r="I192" s="9">
        <v>0</v>
      </c>
      <c r="J192" s="6"/>
    </row>
    <row r="193" spans="1:10" ht="48">
      <c r="A193" s="11">
        <v>141</v>
      </c>
      <c r="B193" s="11" t="s">
        <v>724</v>
      </c>
      <c r="C193" s="12" t="s">
        <v>187</v>
      </c>
      <c r="D193" s="7" t="s">
        <v>465</v>
      </c>
      <c r="E193" s="13" t="s">
        <v>775</v>
      </c>
      <c r="F193" s="6" t="s">
        <v>188</v>
      </c>
      <c r="G193" s="9">
        <v>0</v>
      </c>
      <c r="H193" s="9">
        <v>0</v>
      </c>
      <c r="I193" s="9">
        <v>0</v>
      </c>
      <c r="J193" s="6"/>
    </row>
    <row r="194" spans="1:10" ht="48">
      <c r="A194" s="11">
        <v>142</v>
      </c>
      <c r="B194" s="11" t="s">
        <v>725</v>
      </c>
      <c r="C194" s="12" t="s">
        <v>187</v>
      </c>
      <c r="D194" s="7" t="s">
        <v>465</v>
      </c>
      <c r="E194" s="13" t="s">
        <v>775</v>
      </c>
      <c r="F194" s="6" t="s">
        <v>188</v>
      </c>
      <c r="G194" s="9">
        <v>0</v>
      </c>
      <c r="H194" s="9">
        <v>0</v>
      </c>
      <c r="I194" s="9">
        <v>0</v>
      </c>
      <c r="J194" s="6"/>
    </row>
    <row r="195" spans="1:10" ht="48">
      <c r="A195" s="11">
        <v>143</v>
      </c>
      <c r="B195" s="11" t="s">
        <v>726</v>
      </c>
      <c r="C195" s="12" t="s">
        <v>187</v>
      </c>
      <c r="D195" s="7" t="s">
        <v>465</v>
      </c>
      <c r="E195" s="13" t="s">
        <v>775</v>
      </c>
      <c r="F195" s="6" t="s">
        <v>188</v>
      </c>
      <c r="G195" s="9">
        <v>0</v>
      </c>
      <c r="H195" s="9">
        <v>0</v>
      </c>
      <c r="I195" s="9">
        <v>0</v>
      </c>
      <c r="J195" s="6"/>
    </row>
    <row r="196" spans="1:10" ht="48">
      <c r="A196" s="11">
        <v>144</v>
      </c>
      <c r="B196" s="11" t="s">
        <v>727</v>
      </c>
      <c r="C196" s="12" t="s">
        <v>187</v>
      </c>
      <c r="D196" s="7" t="s">
        <v>465</v>
      </c>
      <c r="E196" s="13" t="s">
        <v>775</v>
      </c>
      <c r="F196" s="6" t="s">
        <v>188</v>
      </c>
      <c r="G196" s="9">
        <v>0</v>
      </c>
      <c r="H196" s="9">
        <v>0</v>
      </c>
      <c r="I196" s="9">
        <v>0</v>
      </c>
      <c r="J196" s="6"/>
    </row>
    <row r="197" spans="1:10" ht="48">
      <c r="A197" s="11">
        <v>145</v>
      </c>
      <c r="B197" s="11" t="s">
        <v>728</v>
      </c>
      <c r="C197" s="12" t="s">
        <v>187</v>
      </c>
      <c r="D197" s="7" t="s">
        <v>465</v>
      </c>
      <c r="E197" s="13" t="s">
        <v>775</v>
      </c>
      <c r="F197" s="6" t="s">
        <v>188</v>
      </c>
      <c r="G197" s="9">
        <v>0</v>
      </c>
      <c r="H197" s="9">
        <v>0</v>
      </c>
      <c r="I197" s="9">
        <v>0</v>
      </c>
      <c r="J197" s="6"/>
    </row>
    <row r="198" spans="1:10" ht="48">
      <c r="A198" s="11">
        <v>146</v>
      </c>
      <c r="B198" s="11" t="s">
        <v>729</v>
      </c>
      <c r="C198" s="12" t="s">
        <v>187</v>
      </c>
      <c r="D198" s="7" t="s">
        <v>465</v>
      </c>
      <c r="E198" s="13" t="s">
        <v>775</v>
      </c>
      <c r="F198" s="6" t="s">
        <v>188</v>
      </c>
      <c r="G198" s="9">
        <v>0</v>
      </c>
      <c r="H198" s="9">
        <v>0</v>
      </c>
      <c r="I198" s="9">
        <v>0</v>
      </c>
      <c r="J198" s="6"/>
    </row>
    <row r="199" spans="1:10" ht="48">
      <c r="A199" s="11">
        <v>147</v>
      </c>
      <c r="B199" s="11" t="s">
        <v>730</v>
      </c>
      <c r="C199" s="12" t="s">
        <v>187</v>
      </c>
      <c r="D199" s="7" t="s">
        <v>465</v>
      </c>
      <c r="E199" s="13" t="s">
        <v>775</v>
      </c>
      <c r="F199" s="6" t="s">
        <v>188</v>
      </c>
      <c r="G199" s="9">
        <v>0</v>
      </c>
      <c r="H199" s="9">
        <v>0</v>
      </c>
      <c r="I199" s="9">
        <v>0</v>
      </c>
      <c r="J199" s="6"/>
    </row>
    <row r="200" spans="1:10" ht="48">
      <c r="A200" s="11">
        <v>148</v>
      </c>
      <c r="B200" s="11" t="s">
        <v>731</v>
      </c>
      <c r="C200" s="12" t="s">
        <v>187</v>
      </c>
      <c r="D200" s="7" t="s">
        <v>465</v>
      </c>
      <c r="E200" s="13" t="s">
        <v>775</v>
      </c>
      <c r="F200" s="6" t="s">
        <v>188</v>
      </c>
      <c r="G200" s="9">
        <v>0</v>
      </c>
      <c r="H200" s="9">
        <v>0</v>
      </c>
      <c r="I200" s="9">
        <v>0</v>
      </c>
      <c r="J200" s="6"/>
    </row>
    <row r="201" spans="1:10" ht="48">
      <c r="A201" s="11">
        <v>149</v>
      </c>
      <c r="B201" s="11" t="s">
        <v>732</v>
      </c>
      <c r="C201" s="12" t="s">
        <v>187</v>
      </c>
      <c r="D201" s="7" t="s">
        <v>465</v>
      </c>
      <c r="E201" s="13" t="s">
        <v>775</v>
      </c>
      <c r="F201" s="6" t="s">
        <v>188</v>
      </c>
      <c r="G201" s="9">
        <v>0</v>
      </c>
      <c r="H201" s="9">
        <v>0</v>
      </c>
      <c r="I201" s="9">
        <v>0</v>
      </c>
      <c r="J201" s="6"/>
    </row>
    <row r="202" spans="1:10" ht="48">
      <c r="A202" s="11">
        <v>150</v>
      </c>
      <c r="B202" s="11" t="s">
        <v>733</v>
      </c>
      <c r="C202" s="12" t="s">
        <v>187</v>
      </c>
      <c r="D202" s="7" t="s">
        <v>465</v>
      </c>
      <c r="E202" s="13" t="s">
        <v>775</v>
      </c>
      <c r="F202" s="6" t="s">
        <v>188</v>
      </c>
      <c r="G202" s="9">
        <v>0</v>
      </c>
      <c r="H202" s="9">
        <v>0</v>
      </c>
      <c r="I202" s="9">
        <v>0</v>
      </c>
      <c r="J202" s="6"/>
    </row>
    <row r="203" spans="1:10" ht="48">
      <c r="A203" s="11">
        <v>151</v>
      </c>
      <c r="B203" s="11" t="s">
        <v>734</v>
      </c>
      <c r="C203" s="12" t="s">
        <v>187</v>
      </c>
      <c r="D203" s="7" t="s">
        <v>465</v>
      </c>
      <c r="E203" s="13" t="s">
        <v>775</v>
      </c>
      <c r="F203" s="6" t="s">
        <v>188</v>
      </c>
      <c r="G203" s="9">
        <v>0</v>
      </c>
      <c r="H203" s="9">
        <v>0</v>
      </c>
      <c r="I203" s="9">
        <v>0</v>
      </c>
      <c r="J203" s="6"/>
    </row>
    <row r="204" spans="1:10" ht="48">
      <c r="A204" s="11">
        <v>152</v>
      </c>
      <c r="B204" s="11" t="s">
        <v>735</v>
      </c>
      <c r="C204" s="12" t="s">
        <v>187</v>
      </c>
      <c r="D204" s="7" t="s">
        <v>465</v>
      </c>
      <c r="E204" s="13" t="s">
        <v>775</v>
      </c>
      <c r="F204" s="6" t="s">
        <v>188</v>
      </c>
      <c r="G204" s="9">
        <v>0</v>
      </c>
      <c r="H204" s="9">
        <v>0</v>
      </c>
      <c r="I204" s="9">
        <v>0</v>
      </c>
      <c r="J204" s="6"/>
    </row>
    <row r="205" spans="1:10" ht="48">
      <c r="A205" s="11">
        <v>153</v>
      </c>
      <c r="B205" s="11" t="s">
        <v>736</v>
      </c>
      <c r="C205" s="12" t="s">
        <v>187</v>
      </c>
      <c r="D205" s="7" t="s">
        <v>465</v>
      </c>
      <c r="E205" s="13" t="s">
        <v>775</v>
      </c>
      <c r="F205" s="6" t="s">
        <v>188</v>
      </c>
      <c r="G205" s="9">
        <v>0</v>
      </c>
      <c r="H205" s="9">
        <v>0</v>
      </c>
      <c r="I205" s="9">
        <v>0</v>
      </c>
      <c r="J205" s="6"/>
    </row>
    <row r="206" spans="1:10" ht="48">
      <c r="A206" s="11">
        <v>154</v>
      </c>
      <c r="B206" s="11" t="s">
        <v>737</v>
      </c>
      <c r="C206" s="12" t="s">
        <v>187</v>
      </c>
      <c r="D206" s="7" t="s">
        <v>465</v>
      </c>
      <c r="E206" s="13" t="s">
        <v>775</v>
      </c>
      <c r="F206" s="6" t="s">
        <v>188</v>
      </c>
      <c r="G206" s="9">
        <v>0</v>
      </c>
      <c r="H206" s="9">
        <v>0</v>
      </c>
      <c r="I206" s="9">
        <v>0</v>
      </c>
      <c r="J206" s="6"/>
    </row>
    <row r="207" spans="1:10" ht="48">
      <c r="A207" s="11">
        <v>155</v>
      </c>
      <c r="B207" s="11" t="s">
        <v>738</v>
      </c>
      <c r="C207" s="12" t="s">
        <v>187</v>
      </c>
      <c r="D207" s="7" t="s">
        <v>465</v>
      </c>
      <c r="E207" s="13" t="s">
        <v>775</v>
      </c>
      <c r="F207" s="6" t="s">
        <v>188</v>
      </c>
      <c r="G207" s="9">
        <v>0</v>
      </c>
      <c r="H207" s="9">
        <v>0</v>
      </c>
      <c r="I207" s="9">
        <v>0</v>
      </c>
      <c r="J207" s="6"/>
    </row>
    <row r="208" spans="1:10" ht="48">
      <c r="A208" s="11">
        <v>156</v>
      </c>
      <c r="B208" s="11" t="s">
        <v>739</v>
      </c>
      <c r="C208" s="12" t="s">
        <v>187</v>
      </c>
      <c r="D208" s="7" t="s">
        <v>465</v>
      </c>
      <c r="E208" s="13" t="s">
        <v>775</v>
      </c>
      <c r="F208" s="6" t="s">
        <v>188</v>
      </c>
      <c r="G208" s="9">
        <v>0</v>
      </c>
      <c r="H208" s="9">
        <v>0</v>
      </c>
      <c r="I208" s="9">
        <v>0</v>
      </c>
      <c r="J208" s="6"/>
    </row>
    <row r="209" spans="1:10" ht="48">
      <c r="A209" s="11">
        <v>157</v>
      </c>
      <c r="B209" s="11" t="s">
        <v>740</v>
      </c>
      <c r="C209" s="12" t="s">
        <v>187</v>
      </c>
      <c r="D209" s="7" t="s">
        <v>465</v>
      </c>
      <c r="E209" s="13" t="s">
        <v>775</v>
      </c>
      <c r="F209" s="6" t="s">
        <v>188</v>
      </c>
      <c r="G209" s="9">
        <v>0</v>
      </c>
      <c r="H209" s="9">
        <v>0</v>
      </c>
      <c r="I209" s="9">
        <v>0</v>
      </c>
      <c r="J209" s="6"/>
    </row>
    <row r="210" spans="1:10" ht="48">
      <c r="A210" s="11">
        <v>158</v>
      </c>
      <c r="B210" s="11" t="s">
        <v>741</v>
      </c>
      <c r="C210" s="12" t="s">
        <v>187</v>
      </c>
      <c r="D210" s="7" t="s">
        <v>465</v>
      </c>
      <c r="E210" s="13" t="s">
        <v>775</v>
      </c>
      <c r="F210" s="6" t="s">
        <v>188</v>
      </c>
      <c r="G210" s="9">
        <v>0</v>
      </c>
      <c r="H210" s="9">
        <v>0</v>
      </c>
      <c r="I210" s="9">
        <v>0</v>
      </c>
      <c r="J210" s="6"/>
    </row>
    <row r="211" spans="1:10" ht="48">
      <c r="A211" s="11">
        <v>159</v>
      </c>
      <c r="B211" s="11" t="s">
        <v>742</v>
      </c>
      <c r="C211" s="12" t="s">
        <v>187</v>
      </c>
      <c r="D211" s="7" t="s">
        <v>465</v>
      </c>
      <c r="E211" s="13" t="s">
        <v>775</v>
      </c>
      <c r="F211" s="6" t="s">
        <v>188</v>
      </c>
      <c r="G211" s="9">
        <v>0</v>
      </c>
      <c r="H211" s="9">
        <v>0</v>
      </c>
      <c r="I211" s="9">
        <v>0</v>
      </c>
      <c r="J211" s="6"/>
    </row>
    <row r="212" spans="1:10" ht="48">
      <c r="A212" s="11">
        <v>160</v>
      </c>
      <c r="B212" s="11" t="s">
        <v>743</v>
      </c>
      <c r="C212" s="12" t="s">
        <v>187</v>
      </c>
      <c r="D212" s="7" t="s">
        <v>465</v>
      </c>
      <c r="E212" s="13" t="s">
        <v>775</v>
      </c>
      <c r="F212" s="6" t="s">
        <v>188</v>
      </c>
      <c r="G212" s="9">
        <v>0</v>
      </c>
      <c r="H212" s="9">
        <v>0</v>
      </c>
      <c r="I212" s="9">
        <v>0</v>
      </c>
      <c r="J212" s="6"/>
    </row>
    <row r="213" spans="1:10" ht="48">
      <c r="A213" s="11">
        <v>161</v>
      </c>
      <c r="B213" s="11" t="s">
        <v>744</v>
      </c>
      <c r="C213" s="12" t="s">
        <v>187</v>
      </c>
      <c r="D213" s="7" t="s">
        <v>465</v>
      </c>
      <c r="E213" s="13" t="s">
        <v>775</v>
      </c>
      <c r="F213" s="6" t="s">
        <v>188</v>
      </c>
      <c r="G213" s="9">
        <v>0</v>
      </c>
      <c r="H213" s="9">
        <v>0</v>
      </c>
      <c r="I213" s="9">
        <v>0</v>
      </c>
      <c r="J213" s="6"/>
    </row>
    <row r="214" spans="1:10" ht="48">
      <c r="A214" s="11">
        <v>162</v>
      </c>
      <c r="B214" s="11" t="s">
        <v>745</v>
      </c>
      <c r="C214" s="12" t="s">
        <v>187</v>
      </c>
      <c r="D214" s="7" t="s">
        <v>465</v>
      </c>
      <c r="E214" s="13" t="s">
        <v>775</v>
      </c>
      <c r="F214" s="6" t="s">
        <v>188</v>
      </c>
      <c r="G214" s="9">
        <v>0</v>
      </c>
      <c r="H214" s="9">
        <v>0</v>
      </c>
      <c r="I214" s="9">
        <v>0</v>
      </c>
      <c r="J214" s="6"/>
    </row>
    <row r="215" spans="1:10" ht="48">
      <c r="A215" s="11">
        <v>163</v>
      </c>
      <c r="B215" s="11" t="s">
        <v>746</v>
      </c>
      <c r="C215" s="12" t="s">
        <v>187</v>
      </c>
      <c r="D215" s="7" t="s">
        <v>465</v>
      </c>
      <c r="E215" s="13" t="s">
        <v>775</v>
      </c>
      <c r="F215" s="6" t="s">
        <v>188</v>
      </c>
      <c r="G215" s="9">
        <v>0</v>
      </c>
      <c r="H215" s="9">
        <v>0</v>
      </c>
      <c r="I215" s="9">
        <v>0</v>
      </c>
      <c r="J215" s="6"/>
    </row>
    <row r="216" spans="1:10" ht="48">
      <c r="A216" s="11">
        <v>164</v>
      </c>
      <c r="B216" s="11" t="s">
        <v>747</v>
      </c>
      <c r="C216" s="12" t="s">
        <v>187</v>
      </c>
      <c r="D216" s="7" t="s">
        <v>465</v>
      </c>
      <c r="E216" s="13" t="s">
        <v>775</v>
      </c>
      <c r="F216" s="6" t="s">
        <v>188</v>
      </c>
      <c r="G216" s="9">
        <v>0</v>
      </c>
      <c r="H216" s="9">
        <v>0</v>
      </c>
      <c r="I216" s="9">
        <v>0</v>
      </c>
      <c r="J216" s="6"/>
    </row>
    <row r="217" spans="1:10" ht="48">
      <c r="A217" s="11">
        <v>165</v>
      </c>
      <c r="B217" s="11" t="s">
        <v>748</v>
      </c>
      <c r="C217" s="12" t="s">
        <v>187</v>
      </c>
      <c r="D217" s="7" t="s">
        <v>465</v>
      </c>
      <c r="E217" s="13" t="s">
        <v>775</v>
      </c>
      <c r="F217" s="6" t="s">
        <v>188</v>
      </c>
      <c r="G217" s="9">
        <v>0</v>
      </c>
      <c r="H217" s="9">
        <v>0</v>
      </c>
      <c r="I217" s="9">
        <v>0</v>
      </c>
      <c r="J217" s="6"/>
    </row>
    <row r="218" spans="1:10" ht="48">
      <c r="A218" s="11">
        <v>166</v>
      </c>
      <c r="B218" s="11" t="s">
        <v>749</v>
      </c>
      <c r="C218" s="12" t="s">
        <v>187</v>
      </c>
      <c r="D218" s="7" t="s">
        <v>465</v>
      </c>
      <c r="E218" s="13" t="s">
        <v>775</v>
      </c>
      <c r="F218" s="6" t="s">
        <v>188</v>
      </c>
      <c r="G218" s="9">
        <v>0</v>
      </c>
      <c r="H218" s="9">
        <v>0</v>
      </c>
      <c r="I218" s="9">
        <v>0</v>
      </c>
      <c r="J218" s="6"/>
    </row>
    <row r="219" spans="1:10" ht="48">
      <c r="A219" s="11">
        <v>167</v>
      </c>
      <c r="B219" s="11" t="s">
        <v>750</v>
      </c>
      <c r="C219" s="12" t="s">
        <v>187</v>
      </c>
      <c r="D219" s="7" t="s">
        <v>465</v>
      </c>
      <c r="E219" s="13" t="s">
        <v>775</v>
      </c>
      <c r="F219" s="6" t="s">
        <v>188</v>
      </c>
      <c r="G219" s="9">
        <v>0</v>
      </c>
      <c r="H219" s="9">
        <v>0</v>
      </c>
      <c r="I219" s="9">
        <v>0</v>
      </c>
      <c r="J219" s="6"/>
    </row>
    <row r="220" spans="1:10" ht="48">
      <c r="A220" s="11">
        <v>168</v>
      </c>
      <c r="B220" s="11" t="s">
        <v>751</v>
      </c>
      <c r="C220" s="12" t="s">
        <v>187</v>
      </c>
      <c r="D220" s="7" t="s">
        <v>465</v>
      </c>
      <c r="E220" s="13" t="s">
        <v>775</v>
      </c>
      <c r="F220" s="6" t="s">
        <v>188</v>
      </c>
      <c r="G220" s="9">
        <v>0</v>
      </c>
      <c r="H220" s="9">
        <v>0</v>
      </c>
      <c r="I220" s="9">
        <v>0</v>
      </c>
      <c r="J220" s="6"/>
    </row>
    <row r="221" spans="1:10" ht="48">
      <c r="A221" s="11">
        <v>169</v>
      </c>
      <c r="B221" s="11" t="s">
        <v>752</v>
      </c>
      <c r="C221" s="12" t="s">
        <v>187</v>
      </c>
      <c r="D221" s="7" t="s">
        <v>465</v>
      </c>
      <c r="E221" s="13" t="s">
        <v>775</v>
      </c>
      <c r="F221" s="6" t="s">
        <v>188</v>
      </c>
      <c r="G221" s="9">
        <v>0</v>
      </c>
      <c r="H221" s="9">
        <v>0</v>
      </c>
      <c r="I221" s="9">
        <v>0</v>
      </c>
      <c r="J221" s="6"/>
    </row>
    <row r="222" spans="1:10" ht="48">
      <c r="A222" s="11">
        <v>170</v>
      </c>
      <c r="B222" s="11" t="s">
        <v>753</v>
      </c>
      <c r="C222" s="12" t="s">
        <v>187</v>
      </c>
      <c r="D222" s="7" t="s">
        <v>465</v>
      </c>
      <c r="E222" s="13" t="s">
        <v>775</v>
      </c>
      <c r="F222" s="6" t="s">
        <v>188</v>
      </c>
      <c r="G222" s="9">
        <v>0</v>
      </c>
      <c r="H222" s="9">
        <v>0</v>
      </c>
      <c r="I222" s="9">
        <v>0</v>
      </c>
      <c r="J222" s="6"/>
    </row>
    <row r="223" spans="1:10" ht="48">
      <c r="A223" s="11">
        <v>171</v>
      </c>
      <c r="B223" s="11" t="s">
        <v>754</v>
      </c>
      <c r="C223" s="12" t="s">
        <v>187</v>
      </c>
      <c r="D223" s="7" t="s">
        <v>465</v>
      </c>
      <c r="E223" s="13" t="s">
        <v>775</v>
      </c>
      <c r="F223" s="6" t="s">
        <v>188</v>
      </c>
      <c r="G223" s="9">
        <v>0</v>
      </c>
      <c r="H223" s="9">
        <v>0</v>
      </c>
      <c r="I223" s="9">
        <v>0</v>
      </c>
      <c r="J223" s="6"/>
    </row>
    <row r="224" spans="1:10" ht="48">
      <c r="A224" s="11">
        <v>172</v>
      </c>
      <c r="B224" s="9" t="s">
        <v>755</v>
      </c>
      <c r="C224" s="12" t="s">
        <v>187</v>
      </c>
      <c r="D224" s="7" t="s">
        <v>465</v>
      </c>
      <c r="E224" s="13" t="s">
        <v>775</v>
      </c>
      <c r="F224" s="6" t="s">
        <v>188</v>
      </c>
      <c r="G224" s="9">
        <v>0</v>
      </c>
      <c r="H224" s="9">
        <v>0</v>
      </c>
      <c r="I224" s="9">
        <v>0</v>
      </c>
      <c r="J224" s="6"/>
    </row>
    <row r="225" spans="1:10" ht="48">
      <c r="A225" s="11">
        <v>173</v>
      </c>
      <c r="B225" s="9" t="s">
        <v>756</v>
      </c>
      <c r="C225" s="12" t="s">
        <v>187</v>
      </c>
      <c r="D225" s="7" t="s">
        <v>465</v>
      </c>
      <c r="E225" s="13" t="s">
        <v>775</v>
      </c>
      <c r="F225" s="6" t="s">
        <v>188</v>
      </c>
      <c r="G225" s="9">
        <v>0</v>
      </c>
      <c r="H225" s="9">
        <v>0</v>
      </c>
      <c r="I225" s="9">
        <v>0</v>
      </c>
      <c r="J225" s="6"/>
    </row>
    <row r="226" spans="1:10" ht="48">
      <c r="A226" s="11">
        <v>174</v>
      </c>
      <c r="B226" s="9" t="s">
        <v>757</v>
      </c>
      <c r="C226" s="12" t="s">
        <v>187</v>
      </c>
      <c r="D226" s="7" t="s">
        <v>465</v>
      </c>
      <c r="E226" s="13" t="s">
        <v>775</v>
      </c>
      <c r="F226" s="6" t="s">
        <v>188</v>
      </c>
      <c r="G226" s="9">
        <v>0</v>
      </c>
      <c r="H226" s="9">
        <v>0</v>
      </c>
      <c r="I226" s="9">
        <v>0</v>
      </c>
      <c r="J226" s="6"/>
    </row>
    <row r="227" spans="1:10" ht="48">
      <c r="A227" s="11">
        <v>175</v>
      </c>
      <c r="B227" s="9" t="s">
        <v>758</v>
      </c>
      <c r="C227" s="12" t="s">
        <v>187</v>
      </c>
      <c r="D227" s="7" t="s">
        <v>465</v>
      </c>
      <c r="E227" s="13" t="s">
        <v>775</v>
      </c>
      <c r="F227" s="6" t="s">
        <v>188</v>
      </c>
      <c r="G227" s="9">
        <v>0</v>
      </c>
      <c r="H227" s="9">
        <v>0</v>
      </c>
      <c r="I227" s="9">
        <v>0</v>
      </c>
      <c r="J227" s="6"/>
    </row>
    <row r="228" spans="1:10" ht="48">
      <c r="A228" s="11">
        <v>176</v>
      </c>
      <c r="B228" s="9" t="s">
        <v>759</v>
      </c>
      <c r="C228" s="12" t="s">
        <v>187</v>
      </c>
      <c r="D228" s="7" t="s">
        <v>465</v>
      </c>
      <c r="E228" s="13" t="s">
        <v>775</v>
      </c>
      <c r="F228" s="6" t="s">
        <v>188</v>
      </c>
      <c r="G228" s="9">
        <v>0</v>
      </c>
      <c r="H228" s="9">
        <v>0</v>
      </c>
      <c r="I228" s="9">
        <v>0</v>
      </c>
      <c r="J228" s="6"/>
    </row>
    <row r="229" spans="1:10" ht="48">
      <c r="A229" s="11">
        <v>177</v>
      </c>
      <c r="B229" s="9" t="s">
        <v>760</v>
      </c>
      <c r="C229" s="12" t="s">
        <v>187</v>
      </c>
      <c r="D229" s="7" t="s">
        <v>465</v>
      </c>
      <c r="E229" s="13" t="s">
        <v>775</v>
      </c>
      <c r="F229" s="6" t="s">
        <v>188</v>
      </c>
      <c r="G229" s="9">
        <v>0</v>
      </c>
      <c r="H229" s="9">
        <v>0</v>
      </c>
      <c r="I229" s="9">
        <v>0</v>
      </c>
      <c r="J229" s="6"/>
    </row>
    <row r="230" spans="1:10" ht="48">
      <c r="A230" s="11">
        <v>178</v>
      </c>
      <c r="B230" s="9" t="s">
        <v>761</v>
      </c>
      <c r="C230" s="12" t="s">
        <v>187</v>
      </c>
      <c r="D230" s="7" t="s">
        <v>465</v>
      </c>
      <c r="E230" s="13" t="s">
        <v>775</v>
      </c>
      <c r="F230" s="6" t="s">
        <v>188</v>
      </c>
      <c r="G230" s="9">
        <v>0</v>
      </c>
      <c r="H230" s="9">
        <v>0</v>
      </c>
      <c r="I230" s="9">
        <v>0</v>
      </c>
      <c r="J230" s="6"/>
    </row>
    <row r="231" spans="1:10" ht="48">
      <c r="A231" s="11">
        <v>179</v>
      </c>
      <c r="B231" s="9" t="s">
        <v>762</v>
      </c>
      <c r="C231" s="12" t="s">
        <v>187</v>
      </c>
      <c r="D231" s="7" t="s">
        <v>465</v>
      </c>
      <c r="E231" s="13" t="s">
        <v>775</v>
      </c>
      <c r="F231" s="6" t="s">
        <v>188</v>
      </c>
      <c r="G231" s="9">
        <v>0</v>
      </c>
      <c r="H231" s="9">
        <v>0</v>
      </c>
      <c r="I231" s="9">
        <v>0</v>
      </c>
      <c r="J231" s="6"/>
    </row>
    <row r="232" spans="1:10" ht="48">
      <c r="A232" s="11">
        <v>180</v>
      </c>
      <c r="B232" s="9" t="s">
        <v>763</v>
      </c>
      <c r="C232" s="12" t="s">
        <v>187</v>
      </c>
      <c r="D232" s="7" t="s">
        <v>465</v>
      </c>
      <c r="E232" s="13" t="s">
        <v>775</v>
      </c>
      <c r="F232" s="6" t="s">
        <v>188</v>
      </c>
      <c r="G232" s="9">
        <v>0</v>
      </c>
      <c r="H232" s="9">
        <v>0</v>
      </c>
      <c r="I232" s="9">
        <v>0</v>
      </c>
      <c r="J232" s="6"/>
    </row>
    <row r="233" spans="1:10" ht="48">
      <c r="A233" s="11">
        <v>181</v>
      </c>
      <c r="B233" s="9" t="s">
        <v>764</v>
      </c>
      <c r="C233" s="12" t="s">
        <v>187</v>
      </c>
      <c r="D233" s="7" t="s">
        <v>465</v>
      </c>
      <c r="E233" s="13" t="s">
        <v>775</v>
      </c>
      <c r="F233" s="6" t="s">
        <v>188</v>
      </c>
      <c r="G233" s="9">
        <v>0</v>
      </c>
      <c r="H233" s="9">
        <v>0</v>
      </c>
      <c r="I233" s="9">
        <v>0</v>
      </c>
      <c r="J233" s="6"/>
    </row>
    <row r="234" spans="1:10" ht="48">
      <c r="A234" s="11">
        <v>182</v>
      </c>
      <c r="B234" s="9" t="s">
        <v>765</v>
      </c>
      <c r="C234" s="12" t="s">
        <v>187</v>
      </c>
      <c r="D234" s="7" t="s">
        <v>465</v>
      </c>
      <c r="E234" s="13" t="s">
        <v>775</v>
      </c>
      <c r="F234" s="6" t="s">
        <v>188</v>
      </c>
      <c r="G234" s="9">
        <v>0</v>
      </c>
      <c r="H234" s="9">
        <v>0</v>
      </c>
      <c r="I234" s="9">
        <v>0</v>
      </c>
      <c r="J234" s="6"/>
    </row>
    <row r="235" spans="1:10" ht="48">
      <c r="A235" s="11">
        <v>183</v>
      </c>
      <c r="B235" s="9" t="s">
        <v>766</v>
      </c>
      <c r="C235" s="12" t="s">
        <v>187</v>
      </c>
      <c r="D235" s="7" t="s">
        <v>465</v>
      </c>
      <c r="E235" s="13" t="s">
        <v>775</v>
      </c>
      <c r="F235" s="6" t="s">
        <v>188</v>
      </c>
      <c r="G235" s="9">
        <v>0</v>
      </c>
      <c r="H235" s="9">
        <v>0</v>
      </c>
      <c r="I235" s="9">
        <v>0</v>
      </c>
      <c r="J235" s="6"/>
    </row>
    <row r="236" spans="1:10" ht="48">
      <c r="A236" s="11">
        <v>184</v>
      </c>
      <c r="B236" s="9" t="s">
        <v>767</v>
      </c>
      <c r="C236" s="12" t="s">
        <v>187</v>
      </c>
      <c r="D236" s="7" t="s">
        <v>465</v>
      </c>
      <c r="E236" s="13" t="s">
        <v>775</v>
      </c>
      <c r="F236" s="6" t="s">
        <v>188</v>
      </c>
      <c r="G236" s="9">
        <v>0</v>
      </c>
      <c r="H236" s="9">
        <v>0</v>
      </c>
      <c r="I236" s="9">
        <v>0</v>
      </c>
      <c r="J236" s="6"/>
    </row>
    <row r="237" spans="1:10" ht="48">
      <c r="A237" s="11">
        <v>185</v>
      </c>
      <c r="B237" s="9" t="s">
        <v>768</v>
      </c>
      <c r="C237" s="12" t="s">
        <v>187</v>
      </c>
      <c r="D237" s="7" t="s">
        <v>465</v>
      </c>
      <c r="E237" s="13" t="s">
        <v>775</v>
      </c>
      <c r="F237" s="6" t="s">
        <v>188</v>
      </c>
      <c r="G237" s="9">
        <v>0</v>
      </c>
      <c r="H237" s="9">
        <v>0</v>
      </c>
      <c r="I237" s="9">
        <v>0</v>
      </c>
      <c r="J237" s="6"/>
    </row>
    <row r="238" spans="1:10" ht="48">
      <c r="A238" s="11">
        <v>186</v>
      </c>
      <c r="B238" s="9" t="s">
        <v>1234</v>
      </c>
      <c r="C238" s="12" t="s">
        <v>187</v>
      </c>
      <c r="D238" s="7" t="s">
        <v>465</v>
      </c>
      <c r="E238" s="13" t="s">
        <v>775</v>
      </c>
      <c r="F238" s="6" t="s">
        <v>188</v>
      </c>
      <c r="G238" s="9">
        <v>0</v>
      </c>
      <c r="H238" s="9">
        <v>0</v>
      </c>
      <c r="I238" s="9">
        <v>0</v>
      </c>
      <c r="J238" s="6"/>
    </row>
    <row r="239" spans="1:10" ht="48">
      <c r="A239" s="11">
        <v>187</v>
      </c>
      <c r="B239" s="9" t="s">
        <v>769</v>
      </c>
      <c r="C239" s="12" t="s">
        <v>187</v>
      </c>
      <c r="D239" s="7" t="s">
        <v>465</v>
      </c>
      <c r="E239" s="13" t="s">
        <v>775</v>
      </c>
      <c r="F239" s="6" t="s">
        <v>188</v>
      </c>
      <c r="G239" s="9">
        <v>0</v>
      </c>
      <c r="H239" s="9">
        <v>0</v>
      </c>
      <c r="I239" s="9">
        <v>0</v>
      </c>
      <c r="J239" s="6"/>
    </row>
    <row r="240" spans="1:10" ht="48">
      <c r="A240" s="11">
        <v>188</v>
      </c>
      <c r="B240" s="9" t="s">
        <v>770</v>
      </c>
      <c r="C240" s="12" t="s">
        <v>187</v>
      </c>
      <c r="D240" s="7" t="s">
        <v>465</v>
      </c>
      <c r="E240" s="13" t="s">
        <v>775</v>
      </c>
      <c r="F240" s="6" t="s">
        <v>188</v>
      </c>
      <c r="G240" s="9">
        <v>0</v>
      </c>
      <c r="H240" s="9">
        <v>0</v>
      </c>
      <c r="I240" s="9">
        <v>0</v>
      </c>
      <c r="J240" s="6"/>
    </row>
    <row r="241" spans="1:10" ht="48">
      <c r="A241" s="11">
        <v>189</v>
      </c>
      <c r="B241" s="9" t="s">
        <v>771</v>
      </c>
      <c r="C241" s="12" t="s">
        <v>187</v>
      </c>
      <c r="D241" s="7" t="s">
        <v>465</v>
      </c>
      <c r="E241" s="13" t="s">
        <v>775</v>
      </c>
      <c r="F241" s="6" t="s">
        <v>188</v>
      </c>
      <c r="G241" s="9">
        <v>0</v>
      </c>
      <c r="H241" s="9">
        <v>0</v>
      </c>
      <c r="I241" s="9">
        <v>0</v>
      </c>
      <c r="J241" s="6"/>
    </row>
    <row r="242" spans="1:10" ht="48">
      <c r="A242" s="11">
        <v>190</v>
      </c>
      <c r="B242" s="31" t="s">
        <v>772</v>
      </c>
      <c r="C242" s="12" t="s">
        <v>187</v>
      </c>
      <c r="D242" s="7" t="s">
        <v>465</v>
      </c>
      <c r="E242" s="13" t="s">
        <v>775</v>
      </c>
      <c r="F242" s="6" t="s">
        <v>188</v>
      </c>
      <c r="G242" s="9">
        <v>0</v>
      </c>
      <c r="H242" s="9">
        <v>0</v>
      </c>
      <c r="I242" s="9">
        <v>0</v>
      </c>
      <c r="J242" s="6"/>
    </row>
    <row r="243" spans="1:10" ht="48">
      <c r="A243" s="11">
        <v>191</v>
      </c>
      <c r="B243" s="12" t="s">
        <v>773</v>
      </c>
      <c r="C243" s="12" t="s">
        <v>187</v>
      </c>
      <c r="D243" s="7" t="s">
        <v>465</v>
      </c>
      <c r="E243" s="13" t="s">
        <v>775</v>
      </c>
      <c r="F243" s="6" t="s">
        <v>188</v>
      </c>
      <c r="G243" s="9">
        <v>0</v>
      </c>
      <c r="H243" s="9">
        <v>0</v>
      </c>
      <c r="I243" s="9">
        <v>0</v>
      </c>
      <c r="J243" s="6"/>
    </row>
    <row r="244" spans="1:10" ht="48">
      <c r="A244" s="11">
        <v>192</v>
      </c>
      <c r="B244" s="12" t="s">
        <v>774</v>
      </c>
      <c r="C244" s="12" t="s">
        <v>187</v>
      </c>
      <c r="D244" s="7" t="s">
        <v>465</v>
      </c>
      <c r="E244" s="13" t="s">
        <v>775</v>
      </c>
      <c r="F244" s="6" t="s">
        <v>188</v>
      </c>
      <c r="G244" s="9">
        <v>0</v>
      </c>
      <c r="H244" s="9">
        <v>0</v>
      </c>
      <c r="I244" s="9">
        <v>0</v>
      </c>
      <c r="J244" s="6"/>
    </row>
    <row r="245" spans="1:10" ht="48">
      <c r="A245" s="11">
        <v>193</v>
      </c>
      <c r="B245" s="9" t="s">
        <v>776</v>
      </c>
      <c r="C245" s="9" t="s">
        <v>187</v>
      </c>
      <c r="D245" s="7" t="s">
        <v>465</v>
      </c>
      <c r="E245" s="13" t="s">
        <v>775</v>
      </c>
      <c r="F245" s="6" t="s">
        <v>188</v>
      </c>
      <c r="G245" s="9">
        <v>0</v>
      </c>
      <c r="H245" s="9">
        <v>0</v>
      </c>
      <c r="I245" s="9">
        <v>0</v>
      </c>
      <c r="J245" s="6"/>
    </row>
    <row r="246" spans="1:10" ht="48">
      <c r="A246" s="11">
        <v>194</v>
      </c>
      <c r="B246" s="9" t="s">
        <v>777</v>
      </c>
      <c r="C246" s="9" t="s">
        <v>187</v>
      </c>
      <c r="D246" s="7" t="s">
        <v>465</v>
      </c>
      <c r="E246" s="13" t="s">
        <v>775</v>
      </c>
      <c r="F246" s="6" t="s">
        <v>188</v>
      </c>
      <c r="G246" s="9">
        <v>0</v>
      </c>
      <c r="H246" s="9">
        <v>0</v>
      </c>
      <c r="I246" s="9">
        <v>0</v>
      </c>
      <c r="J246" s="6"/>
    </row>
    <row r="247" spans="1:10" ht="48">
      <c r="A247" s="11">
        <v>195</v>
      </c>
      <c r="B247" s="11" t="s">
        <v>778</v>
      </c>
      <c r="C247" s="9" t="s">
        <v>187</v>
      </c>
      <c r="D247" s="7" t="s">
        <v>465</v>
      </c>
      <c r="E247" s="13" t="s">
        <v>775</v>
      </c>
      <c r="F247" s="6" t="s">
        <v>188</v>
      </c>
      <c r="G247" s="9">
        <v>0</v>
      </c>
      <c r="H247" s="9">
        <v>0</v>
      </c>
      <c r="I247" s="9">
        <v>0</v>
      </c>
      <c r="J247" s="6"/>
    </row>
    <row r="248" spans="1:10" ht="48">
      <c r="A248" s="11">
        <v>196</v>
      </c>
      <c r="B248" s="11" t="s">
        <v>779</v>
      </c>
      <c r="C248" s="9" t="s">
        <v>187</v>
      </c>
      <c r="D248" s="7" t="s">
        <v>465</v>
      </c>
      <c r="E248" s="13" t="s">
        <v>775</v>
      </c>
      <c r="F248" s="6" t="s">
        <v>188</v>
      </c>
      <c r="G248" s="9">
        <v>0</v>
      </c>
      <c r="H248" s="9">
        <v>0</v>
      </c>
      <c r="I248" s="9">
        <v>0</v>
      </c>
      <c r="J248" s="6"/>
    </row>
    <row r="249" spans="1:10" ht="48">
      <c r="A249" s="11">
        <v>197</v>
      </c>
      <c r="B249" s="11" t="s">
        <v>780</v>
      </c>
      <c r="C249" s="9" t="s">
        <v>187</v>
      </c>
      <c r="D249" s="7" t="s">
        <v>465</v>
      </c>
      <c r="E249" s="13" t="s">
        <v>775</v>
      </c>
      <c r="F249" s="6" t="s">
        <v>188</v>
      </c>
      <c r="G249" s="9">
        <v>0</v>
      </c>
      <c r="H249" s="9">
        <v>0</v>
      </c>
      <c r="I249" s="9">
        <v>0</v>
      </c>
      <c r="J249" s="6"/>
    </row>
    <row r="250" spans="1:10" ht="48">
      <c r="A250" s="11">
        <v>198</v>
      </c>
      <c r="B250" s="11" t="s">
        <v>781</v>
      </c>
      <c r="C250" s="9" t="s">
        <v>187</v>
      </c>
      <c r="D250" s="7" t="s">
        <v>465</v>
      </c>
      <c r="E250" s="13" t="s">
        <v>775</v>
      </c>
      <c r="F250" s="6" t="s">
        <v>188</v>
      </c>
      <c r="G250" s="9">
        <v>0</v>
      </c>
      <c r="H250" s="9">
        <v>0</v>
      </c>
      <c r="I250" s="9">
        <v>0</v>
      </c>
      <c r="J250" s="6"/>
    </row>
    <row r="251" spans="1:10" ht="48">
      <c r="A251" s="11">
        <v>199</v>
      </c>
      <c r="B251" s="11" t="s">
        <v>782</v>
      </c>
      <c r="C251" s="9" t="s">
        <v>187</v>
      </c>
      <c r="D251" s="7" t="s">
        <v>465</v>
      </c>
      <c r="E251" s="13" t="s">
        <v>775</v>
      </c>
      <c r="F251" s="6" t="s">
        <v>188</v>
      </c>
      <c r="G251" s="9">
        <v>0</v>
      </c>
      <c r="H251" s="9">
        <v>0</v>
      </c>
      <c r="I251" s="9">
        <v>0</v>
      </c>
      <c r="J251" s="6"/>
    </row>
    <row r="252" spans="1:10" ht="48">
      <c r="A252" s="11">
        <v>200</v>
      </c>
      <c r="B252" s="11" t="s">
        <v>783</v>
      </c>
      <c r="C252" s="9" t="s">
        <v>187</v>
      </c>
      <c r="D252" s="7" t="s">
        <v>465</v>
      </c>
      <c r="E252" s="13" t="s">
        <v>775</v>
      </c>
      <c r="F252" s="6" t="s">
        <v>188</v>
      </c>
      <c r="G252" s="9">
        <v>0</v>
      </c>
      <c r="H252" s="9">
        <v>0</v>
      </c>
      <c r="I252" s="9">
        <v>0</v>
      </c>
      <c r="J252" s="6"/>
    </row>
    <row r="253" spans="1:10" ht="48">
      <c r="A253" s="11">
        <v>201</v>
      </c>
      <c r="B253" s="11" t="s">
        <v>784</v>
      </c>
      <c r="C253" s="9" t="s">
        <v>187</v>
      </c>
      <c r="D253" s="7" t="s">
        <v>465</v>
      </c>
      <c r="E253" s="13" t="s">
        <v>775</v>
      </c>
      <c r="F253" s="6" t="s">
        <v>188</v>
      </c>
      <c r="G253" s="9">
        <v>0</v>
      </c>
      <c r="H253" s="9">
        <v>0</v>
      </c>
      <c r="I253" s="9">
        <v>0</v>
      </c>
      <c r="J253" s="6"/>
    </row>
    <row r="254" spans="1:10" ht="48">
      <c r="A254" s="11">
        <v>202</v>
      </c>
      <c r="B254" s="11" t="s">
        <v>785</v>
      </c>
      <c r="C254" s="9" t="s">
        <v>187</v>
      </c>
      <c r="D254" s="7" t="s">
        <v>465</v>
      </c>
      <c r="E254" s="13" t="s">
        <v>775</v>
      </c>
      <c r="F254" s="6" t="s">
        <v>188</v>
      </c>
      <c r="G254" s="9">
        <v>0</v>
      </c>
      <c r="H254" s="9">
        <v>0</v>
      </c>
      <c r="I254" s="9">
        <v>0</v>
      </c>
      <c r="J254" s="6"/>
    </row>
    <row r="255" spans="1:10" ht="48">
      <c r="A255" s="11">
        <v>203</v>
      </c>
      <c r="B255" s="11" t="s">
        <v>786</v>
      </c>
      <c r="C255" s="9" t="s">
        <v>187</v>
      </c>
      <c r="D255" s="7" t="s">
        <v>465</v>
      </c>
      <c r="E255" s="13" t="s">
        <v>775</v>
      </c>
      <c r="F255" s="6" t="s">
        <v>188</v>
      </c>
      <c r="G255" s="9">
        <v>0</v>
      </c>
      <c r="H255" s="9">
        <v>0</v>
      </c>
      <c r="I255" s="9">
        <v>0</v>
      </c>
      <c r="J255" s="6"/>
    </row>
    <row r="256" spans="1:10" ht="48">
      <c r="A256" s="11">
        <v>204</v>
      </c>
      <c r="B256" s="11" t="s">
        <v>787</v>
      </c>
      <c r="C256" s="9" t="s">
        <v>187</v>
      </c>
      <c r="D256" s="7" t="s">
        <v>465</v>
      </c>
      <c r="E256" s="13" t="s">
        <v>775</v>
      </c>
      <c r="F256" s="6" t="s">
        <v>188</v>
      </c>
      <c r="G256" s="9">
        <v>0</v>
      </c>
      <c r="H256" s="9">
        <v>0</v>
      </c>
      <c r="I256" s="9">
        <v>0</v>
      </c>
      <c r="J256" s="6"/>
    </row>
    <row r="257" spans="1:10" ht="48">
      <c r="A257" s="11">
        <v>205</v>
      </c>
      <c r="B257" s="11" t="s">
        <v>788</v>
      </c>
      <c r="C257" s="9" t="s">
        <v>187</v>
      </c>
      <c r="D257" s="7" t="s">
        <v>465</v>
      </c>
      <c r="E257" s="13" t="s">
        <v>775</v>
      </c>
      <c r="F257" s="6" t="s">
        <v>188</v>
      </c>
      <c r="G257" s="9">
        <v>0</v>
      </c>
      <c r="H257" s="9">
        <v>0</v>
      </c>
      <c r="I257" s="9">
        <v>0</v>
      </c>
      <c r="J257" s="6"/>
    </row>
    <row r="258" spans="1:10" ht="48">
      <c r="A258" s="11">
        <v>206</v>
      </c>
      <c r="B258" s="11" t="s">
        <v>789</v>
      </c>
      <c r="C258" s="9" t="s">
        <v>187</v>
      </c>
      <c r="D258" s="7" t="s">
        <v>465</v>
      </c>
      <c r="E258" s="13" t="s">
        <v>775</v>
      </c>
      <c r="F258" s="6" t="s">
        <v>188</v>
      </c>
      <c r="G258" s="9">
        <v>0</v>
      </c>
      <c r="H258" s="9">
        <v>0</v>
      </c>
      <c r="I258" s="9">
        <v>0</v>
      </c>
      <c r="J258" s="6"/>
    </row>
    <row r="259" spans="1:11" s="4" customFormat="1" ht="48.75">
      <c r="A259" s="11">
        <v>207</v>
      </c>
      <c r="B259" s="32" t="s">
        <v>1210</v>
      </c>
      <c r="C259" s="9" t="s">
        <v>187</v>
      </c>
      <c r="D259" s="7" t="s">
        <v>465</v>
      </c>
      <c r="E259" s="13" t="s">
        <v>775</v>
      </c>
      <c r="F259" s="6" t="s">
        <v>188</v>
      </c>
      <c r="G259" s="9">
        <v>0</v>
      </c>
      <c r="H259" s="9">
        <v>0</v>
      </c>
      <c r="I259" s="9">
        <v>0</v>
      </c>
      <c r="J259" s="17"/>
      <c r="K259" s="2"/>
    </row>
    <row r="260" spans="1:11" s="4" customFormat="1" ht="48.75">
      <c r="A260" s="11">
        <v>208</v>
      </c>
      <c r="B260" s="32" t="s">
        <v>865</v>
      </c>
      <c r="C260" s="9" t="s">
        <v>187</v>
      </c>
      <c r="D260" s="7" t="s">
        <v>465</v>
      </c>
      <c r="E260" s="13" t="s">
        <v>775</v>
      </c>
      <c r="F260" s="6" t="s">
        <v>188</v>
      </c>
      <c r="G260" s="9">
        <v>0</v>
      </c>
      <c r="H260" s="9">
        <v>0</v>
      </c>
      <c r="I260" s="9">
        <v>0</v>
      </c>
      <c r="J260" s="17"/>
      <c r="K260" s="2"/>
    </row>
    <row r="261" spans="1:11" s="4" customFormat="1" ht="44.25" customHeight="1">
      <c r="A261" s="11">
        <v>209</v>
      </c>
      <c r="B261" s="32" t="s">
        <v>866</v>
      </c>
      <c r="C261" s="9" t="s">
        <v>187</v>
      </c>
      <c r="D261" s="7" t="s">
        <v>465</v>
      </c>
      <c r="E261" s="13" t="s">
        <v>775</v>
      </c>
      <c r="F261" s="6" t="s">
        <v>188</v>
      </c>
      <c r="G261" s="9">
        <v>0</v>
      </c>
      <c r="H261" s="9">
        <v>0</v>
      </c>
      <c r="I261" s="9">
        <v>0</v>
      </c>
      <c r="J261" s="17"/>
      <c r="K261" s="2"/>
    </row>
    <row r="262" spans="1:11" s="4" customFormat="1" ht="48.75">
      <c r="A262" s="11">
        <v>210</v>
      </c>
      <c r="B262" s="32" t="s">
        <v>867</v>
      </c>
      <c r="C262" s="9" t="s">
        <v>187</v>
      </c>
      <c r="D262" s="7" t="s">
        <v>465</v>
      </c>
      <c r="E262" s="13" t="s">
        <v>775</v>
      </c>
      <c r="F262" s="6" t="s">
        <v>188</v>
      </c>
      <c r="G262" s="9">
        <v>0</v>
      </c>
      <c r="H262" s="9">
        <v>0</v>
      </c>
      <c r="I262" s="9">
        <v>0</v>
      </c>
      <c r="J262" s="17"/>
      <c r="K262" s="2"/>
    </row>
    <row r="263" spans="1:11" s="4" customFormat="1" ht="48.75">
      <c r="A263" s="11">
        <v>211</v>
      </c>
      <c r="B263" s="32" t="s">
        <v>868</v>
      </c>
      <c r="C263" s="9" t="s">
        <v>187</v>
      </c>
      <c r="D263" s="7" t="s">
        <v>465</v>
      </c>
      <c r="E263" s="13" t="s">
        <v>775</v>
      </c>
      <c r="F263" s="6" t="s">
        <v>188</v>
      </c>
      <c r="G263" s="9">
        <v>0</v>
      </c>
      <c r="H263" s="9">
        <v>0</v>
      </c>
      <c r="I263" s="9">
        <v>0</v>
      </c>
      <c r="J263" s="17"/>
      <c r="K263" s="2"/>
    </row>
    <row r="264" spans="1:11" s="4" customFormat="1" ht="48.75">
      <c r="A264" s="11">
        <v>212</v>
      </c>
      <c r="B264" s="32" t="s">
        <v>869</v>
      </c>
      <c r="C264" s="9" t="s">
        <v>187</v>
      </c>
      <c r="D264" s="7" t="s">
        <v>465</v>
      </c>
      <c r="E264" s="13" t="s">
        <v>775</v>
      </c>
      <c r="F264" s="6" t="s">
        <v>188</v>
      </c>
      <c r="G264" s="9">
        <v>0</v>
      </c>
      <c r="H264" s="9">
        <v>0</v>
      </c>
      <c r="I264" s="9">
        <v>0</v>
      </c>
      <c r="J264" s="17"/>
      <c r="K264" s="2"/>
    </row>
    <row r="265" spans="1:11" s="4" customFormat="1" ht="42.75" customHeight="1">
      <c r="A265" s="11">
        <v>213</v>
      </c>
      <c r="B265" s="32" t="s">
        <v>870</v>
      </c>
      <c r="C265" s="9" t="s">
        <v>187</v>
      </c>
      <c r="D265" s="7" t="s">
        <v>465</v>
      </c>
      <c r="E265" s="13" t="s">
        <v>775</v>
      </c>
      <c r="F265" s="6" t="s">
        <v>188</v>
      </c>
      <c r="G265" s="9">
        <v>0</v>
      </c>
      <c r="H265" s="9">
        <v>0</v>
      </c>
      <c r="I265" s="9">
        <v>0</v>
      </c>
      <c r="J265" s="17"/>
      <c r="K265" s="2"/>
    </row>
    <row r="266" spans="1:11" s="4" customFormat="1" ht="48.75">
      <c r="A266" s="11">
        <v>214</v>
      </c>
      <c r="B266" s="32" t="s">
        <v>871</v>
      </c>
      <c r="C266" s="9" t="s">
        <v>187</v>
      </c>
      <c r="D266" s="7" t="s">
        <v>465</v>
      </c>
      <c r="E266" s="13" t="s">
        <v>775</v>
      </c>
      <c r="F266" s="6" t="s">
        <v>188</v>
      </c>
      <c r="G266" s="9">
        <v>0</v>
      </c>
      <c r="H266" s="9">
        <v>0</v>
      </c>
      <c r="I266" s="9">
        <v>0</v>
      </c>
      <c r="J266" s="17"/>
      <c r="K266" s="2"/>
    </row>
    <row r="267" spans="1:11" s="4" customFormat="1" ht="48.75">
      <c r="A267" s="11">
        <v>215</v>
      </c>
      <c r="B267" s="32" t="s">
        <v>872</v>
      </c>
      <c r="C267" s="9" t="s">
        <v>187</v>
      </c>
      <c r="D267" s="7" t="s">
        <v>465</v>
      </c>
      <c r="E267" s="13" t="s">
        <v>775</v>
      </c>
      <c r="F267" s="6" t="s">
        <v>188</v>
      </c>
      <c r="G267" s="9">
        <v>0</v>
      </c>
      <c r="H267" s="9">
        <v>0</v>
      </c>
      <c r="I267" s="9">
        <v>0</v>
      </c>
      <c r="J267" s="17"/>
      <c r="K267" s="2"/>
    </row>
    <row r="268" spans="1:11" s="4" customFormat="1" ht="48.75">
      <c r="A268" s="11">
        <v>216</v>
      </c>
      <c r="B268" s="32" t="s">
        <v>873</v>
      </c>
      <c r="C268" s="9" t="s">
        <v>187</v>
      </c>
      <c r="D268" s="7" t="s">
        <v>465</v>
      </c>
      <c r="E268" s="13" t="s">
        <v>775</v>
      </c>
      <c r="F268" s="6" t="s">
        <v>188</v>
      </c>
      <c r="G268" s="9">
        <v>0</v>
      </c>
      <c r="H268" s="9">
        <v>0</v>
      </c>
      <c r="I268" s="9">
        <v>0</v>
      </c>
      <c r="J268" s="17"/>
      <c r="K268" s="2"/>
    </row>
    <row r="269" spans="1:11" s="4" customFormat="1" ht="43.5" customHeight="1">
      <c r="A269" s="11">
        <v>217</v>
      </c>
      <c r="B269" s="32" t="s">
        <v>874</v>
      </c>
      <c r="C269" s="9" t="s">
        <v>187</v>
      </c>
      <c r="D269" s="7" t="s">
        <v>465</v>
      </c>
      <c r="E269" s="13" t="s">
        <v>775</v>
      </c>
      <c r="F269" s="6" t="s">
        <v>188</v>
      </c>
      <c r="G269" s="9">
        <v>0</v>
      </c>
      <c r="H269" s="9">
        <v>0</v>
      </c>
      <c r="I269" s="9">
        <v>0</v>
      </c>
      <c r="J269" s="17"/>
      <c r="K269" s="2"/>
    </row>
    <row r="270" spans="1:11" s="4" customFormat="1" ht="48.75">
      <c r="A270" s="11">
        <v>218</v>
      </c>
      <c r="B270" s="32" t="s">
        <v>875</v>
      </c>
      <c r="C270" s="9" t="s">
        <v>187</v>
      </c>
      <c r="D270" s="7" t="s">
        <v>465</v>
      </c>
      <c r="E270" s="13" t="s">
        <v>775</v>
      </c>
      <c r="F270" s="6" t="s">
        <v>188</v>
      </c>
      <c r="G270" s="9">
        <v>0</v>
      </c>
      <c r="H270" s="9">
        <v>0</v>
      </c>
      <c r="I270" s="9">
        <v>0</v>
      </c>
      <c r="J270" s="17"/>
      <c r="K270" s="2"/>
    </row>
    <row r="271" spans="1:11" s="4" customFormat="1" ht="48.75">
      <c r="A271" s="11">
        <v>219</v>
      </c>
      <c r="B271" s="32" t="s">
        <v>876</v>
      </c>
      <c r="C271" s="9" t="s">
        <v>187</v>
      </c>
      <c r="D271" s="7" t="s">
        <v>465</v>
      </c>
      <c r="E271" s="13" t="s">
        <v>775</v>
      </c>
      <c r="F271" s="6" t="s">
        <v>188</v>
      </c>
      <c r="G271" s="9">
        <v>0</v>
      </c>
      <c r="H271" s="9">
        <v>0</v>
      </c>
      <c r="I271" s="9">
        <v>0</v>
      </c>
      <c r="J271" s="17"/>
      <c r="K271" s="2"/>
    </row>
    <row r="272" spans="1:11" s="4" customFormat="1" ht="48.75">
      <c r="A272" s="11">
        <v>220</v>
      </c>
      <c r="B272" s="32" t="s">
        <v>877</v>
      </c>
      <c r="C272" s="9" t="s">
        <v>187</v>
      </c>
      <c r="D272" s="7" t="s">
        <v>465</v>
      </c>
      <c r="E272" s="13" t="s">
        <v>775</v>
      </c>
      <c r="F272" s="6" t="s">
        <v>188</v>
      </c>
      <c r="G272" s="9">
        <v>0</v>
      </c>
      <c r="H272" s="9">
        <v>0</v>
      </c>
      <c r="I272" s="9">
        <v>0</v>
      </c>
      <c r="J272" s="17"/>
      <c r="K272" s="2"/>
    </row>
    <row r="273" spans="1:11" s="4" customFormat="1" ht="48.75">
      <c r="A273" s="11">
        <v>221</v>
      </c>
      <c r="B273" s="32" t="s">
        <v>878</v>
      </c>
      <c r="C273" s="9" t="s">
        <v>187</v>
      </c>
      <c r="D273" s="7" t="s">
        <v>465</v>
      </c>
      <c r="E273" s="13" t="s">
        <v>775</v>
      </c>
      <c r="F273" s="6" t="s">
        <v>188</v>
      </c>
      <c r="G273" s="9">
        <v>0</v>
      </c>
      <c r="H273" s="9">
        <v>0</v>
      </c>
      <c r="I273" s="9">
        <v>0</v>
      </c>
      <c r="J273" s="17"/>
      <c r="K273" s="2"/>
    </row>
    <row r="274" spans="1:11" s="4" customFormat="1" ht="48.75">
      <c r="A274" s="11">
        <v>222</v>
      </c>
      <c r="B274" s="32" t="s">
        <v>879</v>
      </c>
      <c r="C274" s="9" t="s">
        <v>187</v>
      </c>
      <c r="D274" s="7" t="s">
        <v>465</v>
      </c>
      <c r="E274" s="13" t="s">
        <v>775</v>
      </c>
      <c r="F274" s="6" t="s">
        <v>188</v>
      </c>
      <c r="G274" s="9">
        <v>0</v>
      </c>
      <c r="H274" s="9">
        <v>0</v>
      </c>
      <c r="I274" s="9">
        <v>0</v>
      </c>
      <c r="J274" s="17"/>
      <c r="K274" s="2"/>
    </row>
    <row r="275" spans="1:11" s="4" customFormat="1" ht="48.75">
      <c r="A275" s="11">
        <v>223</v>
      </c>
      <c r="B275" s="32" t="s">
        <v>880</v>
      </c>
      <c r="C275" s="9" t="s">
        <v>187</v>
      </c>
      <c r="D275" s="7" t="s">
        <v>465</v>
      </c>
      <c r="E275" s="13" t="s">
        <v>775</v>
      </c>
      <c r="F275" s="6" t="s">
        <v>188</v>
      </c>
      <c r="G275" s="9">
        <v>0</v>
      </c>
      <c r="H275" s="9">
        <v>0</v>
      </c>
      <c r="I275" s="9">
        <v>0</v>
      </c>
      <c r="J275" s="17"/>
      <c r="K275" s="2"/>
    </row>
    <row r="276" spans="1:11" s="4" customFormat="1" ht="48.75">
      <c r="A276" s="11">
        <v>224</v>
      </c>
      <c r="B276" s="32" t="s">
        <v>881</v>
      </c>
      <c r="C276" s="9" t="s">
        <v>187</v>
      </c>
      <c r="D276" s="7" t="s">
        <v>465</v>
      </c>
      <c r="E276" s="13" t="s">
        <v>775</v>
      </c>
      <c r="F276" s="6" t="s">
        <v>188</v>
      </c>
      <c r="G276" s="9">
        <v>0</v>
      </c>
      <c r="H276" s="9">
        <v>0</v>
      </c>
      <c r="I276" s="9">
        <v>0</v>
      </c>
      <c r="J276" s="17"/>
      <c r="K276" s="2"/>
    </row>
    <row r="277" spans="1:11" s="4" customFormat="1" ht="48.75">
      <c r="A277" s="11">
        <v>225</v>
      </c>
      <c r="B277" s="32" t="s">
        <v>882</v>
      </c>
      <c r="C277" s="9" t="s">
        <v>187</v>
      </c>
      <c r="D277" s="7" t="s">
        <v>465</v>
      </c>
      <c r="E277" s="13" t="s">
        <v>775</v>
      </c>
      <c r="F277" s="6" t="s">
        <v>188</v>
      </c>
      <c r="G277" s="9">
        <v>0</v>
      </c>
      <c r="H277" s="9">
        <v>0</v>
      </c>
      <c r="I277" s="9">
        <v>0</v>
      </c>
      <c r="J277" s="17"/>
      <c r="K277" s="2"/>
    </row>
    <row r="278" spans="1:11" s="4" customFormat="1" ht="48.75">
      <c r="A278" s="11">
        <v>226</v>
      </c>
      <c r="B278" s="32" t="s">
        <v>883</v>
      </c>
      <c r="C278" s="9" t="s">
        <v>187</v>
      </c>
      <c r="D278" s="7" t="s">
        <v>465</v>
      </c>
      <c r="E278" s="13" t="s">
        <v>775</v>
      </c>
      <c r="F278" s="6" t="s">
        <v>188</v>
      </c>
      <c r="G278" s="9">
        <v>0</v>
      </c>
      <c r="H278" s="9">
        <v>0</v>
      </c>
      <c r="I278" s="9">
        <v>0</v>
      </c>
      <c r="J278" s="17"/>
      <c r="K278" s="2"/>
    </row>
    <row r="279" spans="1:11" s="4" customFormat="1" ht="48.75">
      <c r="A279" s="11">
        <v>227</v>
      </c>
      <c r="B279" s="32" t="s">
        <v>884</v>
      </c>
      <c r="C279" s="9" t="s">
        <v>187</v>
      </c>
      <c r="D279" s="7" t="s">
        <v>465</v>
      </c>
      <c r="E279" s="13" t="s">
        <v>775</v>
      </c>
      <c r="F279" s="6" t="s">
        <v>188</v>
      </c>
      <c r="G279" s="9">
        <v>0</v>
      </c>
      <c r="H279" s="9">
        <v>0</v>
      </c>
      <c r="I279" s="9">
        <v>0</v>
      </c>
      <c r="J279" s="17"/>
      <c r="K279" s="2"/>
    </row>
    <row r="280" spans="1:11" s="4" customFormat="1" ht="48.75">
      <c r="A280" s="11">
        <v>228</v>
      </c>
      <c r="B280" s="32" t="s">
        <v>885</v>
      </c>
      <c r="C280" s="9" t="s">
        <v>187</v>
      </c>
      <c r="D280" s="7" t="s">
        <v>465</v>
      </c>
      <c r="E280" s="13" t="s">
        <v>775</v>
      </c>
      <c r="F280" s="6" t="s">
        <v>188</v>
      </c>
      <c r="G280" s="9">
        <v>0</v>
      </c>
      <c r="H280" s="9">
        <v>0</v>
      </c>
      <c r="I280" s="9">
        <v>0</v>
      </c>
      <c r="J280" s="17"/>
      <c r="K280" s="2"/>
    </row>
    <row r="281" spans="1:11" s="4" customFormat="1" ht="48.75">
      <c r="A281" s="11">
        <v>229</v>
      </c>
      <c r="B281" s="32" t="s">
        <v>886</v>
      </c>
      <c r="C281" s="9" t="s">
        <v>187</v>
      </c>
      <c r="D281" s="7" t="s">
        <v>465</v>
      </c>
      <c r="E281" s="13" t="s">
        <v>775</v>
      </c>
      <c r="F281" s="6" t="s">
        <v>188</v>
      </c>
      <c r="G281" s="9">
        <v>0</v>
      </c>
      <c r="H281" s="9">
        <v>0</v>
      </c>
      <c r="I281" s="9">
        <v>0</v>
      </c>
      <c r="J281" s="17"/>
      <c r="K281" s="2"/>
    </row>
    <row r="282" spans="1:11" s="4" customFormat="1" ht="48.75">
      <c r="A282" s="11">
        <v>230</v>
      </c>
      <c r="B282" s="32" t="s">
        <v>887</v>
      </c>
      <c r="C282" s="9" t="s">
        <v>187</v>
      </c>
      <c r="D282" s="7" t="s">
        <v>465</v>
      </c>
      <c r="E282" s="13" t="s">
        <v>775</v>
      </c>
      <c r="F282" s="6" t="s">
        <v>188</v>
      </c>
      <c r="G282" s="9">
        <v>0</v>
      </c>
      <c r="H282" s="9">
        <v>0</v>
      </c>
      <c r="I282" s="9">
        <v>0</v>
      </c>
      <c r="J282" s="17"/>
      <c r="K282" s="2"/>
    </row>
    <row r="283" spans="1:11" s="4" customFormat="1" ht="48.75">
      <c r="A283" s="11">
        <v>231</v>
      </c>
      <c r="B283" s="32" t="s">
        <v>888</v>
      </c>
      <c r="C283" s="9" t="s">
        <v>187</v>
      </c>
      <c r="D283" s="7" t="s">
        <v>465</v>
      </c>
      <c r="E283" s="13" t="s">
        <v>775</v>
      </c>
      <c r="F283" s="6" t="s">
        <v>188</v>
      </c>
      <c r="G283" s="9">
        <v>0</v>
      </c>
      <c r="H283" s="9">
        <v>0</v>
      </c>
      <c r="I283" s="9">
        <v>0</v>
      </c>
      <c r="J283" s="17"/>
      <c r="K283" s="2"/>
    </row>
    <row r="284" spans="1:11" s="4" customFormat="1" ht="48.75">
      <c r="A284" s="11">
        <v>232</v>
      </c>
      <c r="B284" s="32" t="s">
        <v>889</v>
      </c>
      <c r="C284" s="9" t="s">
        <v>187</v>
      </c>
      <c r="D284" s="7" t="s">
        <v>465</v>
      </c>
      <c r="E284" s="13" t="s">
        <v>775</v>
      </c>
      <c r="F284" s="6" t="s">
        <v>188</v>
      </c>
      <c r="G284" s="9">
        <v>0</v>
      </c>
      <c r="H284" s="9">
        <v>0</v>
      </c>
      <c r="I284" s="9">
        <v>0</v>
      </c>
      <c r="J284" s="17"/>
      <c r="K284" s="2"/>
    </row>
    <row r="285" spans="1:11" s="4" customFormat="1" ht="48.75">
      <c r="A285" s="11">
        <v>233</v>
      </c>
      <c r="B285" s="32" t="s">
        <v>890</v>
      </c>
      <c r="C285" s="9" t="s">
        <v>187</v>
      </c>
      <c r="D285" s="7" t="s">
        <v>465</v>
      </c>
      <c r="E285" s="13" t="s">
        <v>775</v>
      </c>
      <c r="F285" s="6" t="s">
        <v>188</v>
      </c>
      <c r="G285" s="9">
        <v>0</v>
      </c>
      <c r="H285" s="9">
        <v>0</v>
      </c>
      <c r="I285" s="9">
        <v>0</v>
      </c>
      <c r="J285" s="17"/>
      <c r="K285" s="2"/>
    </row>
    <row r="286" spans="1:11" s="4" customFormat="1" ht="48.75">
      <c r="A286" s="11">
        <v>234</v>
      </c>
      <c r="B286" s="32" t="s">
        <v>891</v>
      </c>
      <c r="C286" s="9" t="s">
        <v>187</v>
      </c>
      <c r="D286" s="7" t="s">
        <v>465</v>
      </c>
      <c r="E286" s="13" t="s">
        <v>775</v>
      </c>
      <c r="F286" s="6" t="s">
        <v>188</v>
      </c>
      <c r="G286" s="9">
        <v>0</v>
      </c>
      <c r="H286" s="9">
        <v>0</v>
      </c>
      <c r="I286" s="9">
        <v>0</v>
      </c>
      <c r="J286" s="17"/>
      <c r="K286" s="2"/>
    </row>
    <row r="287" spans="1:11" s="4" customFormat="1" ht="48.75">
      <c r="A287" s="11">
        <v>235</v>
      </c>
      <c r="B287" s="32" t="s">
        <v>892</v>
      </c>
      <c r="C287" s="9" t="s">
        <v>187</v>
      </c>
      <c r="D287" s="7" t="s">
        <v>465</v>
      </c>
      <c r="E287" s="13" t="s">
        <v>775</v>
      </c>
      <c r="F287" s="6" t="s">
        <v>188</v>
      </c>
      <c r="G287" s="9">
        <v>0</v>
      </c>
      <c r="H287" s="9">
        <v>0</v>
      </c>
      <c r="I287" s="9">
        <v>0</v>
      </c>
      <c r="J287" s="17"/>
      <c r="K287" s="2"/>
    </row>
    <row r="288" spans="1:11" s="4" customFormat="1" ht="48.75">
      <c r="A288" s="11">
        <v>236</v>
      </c>
      <c r="B288" s="32" t="s">
        <v>893</v>
      </c>
      <c r="C288" s="9" t="s">
        <v>187</v>
      </c>
      <c r="D288" s="7" t="s">
        <v>465</v>
      </c>
      <c r="E288" s="13" t="s">
        <v>775</v>
      </c>
      <c r="F288" s="6" t="s">
        <v>188</v>
      </c>
      <c r="G288" s="9">
        <v>0</v>
      </c>
      <c r="H288" s="9">
        <v>0</v>
      </c>
      <c r="I288" s="9">
        <v>0</v>
      </c>
      <c r="J288" s="17"/>
      <c r="K288" s="2"/>
    </row>
    <row r="289" spans="1:11" s="4" customFormat="1" ht="48.75">
      <c r="A289" s="11">
        <v>237</v>
      </c>
      <c r="B289" s="32" t="s">
        <v>894</v>
      </c>
      <c r="C289" s="9" t="s">
        <v>187</v>
      </c>
      <c r="D289" s="7" t="s">
        <v>465</v>
      </c>
      <c r="E289" s="13" t="s">
        <v>775</v>
      </c>
      <c r="F289" s="6" t="s">
        <v>188</v>
      </c>
      <c r="G289" s="9">
        <v>0</v>
      </c>
      <c r="H289" s="9">
        <v>0</v>
      </c>
      <c r="I289" s="9">
        <v>0</v>
      </c>
      <c r="J289" s="17"/>
      <c r="K289" s="2"/>
    </row>
    <row r="290" spans="1:11" s="4" customFormat="1" ht="48.75">
      <c r="A290" s="11">
        <v>238</v>
      </c>
      <c r="B290" s="32" t="s">
        <v>895</v>
      </c>
      <c r="C290" s="9" t="s">
        <v>187</v>
      </c>
      <c r="D290" s="7" t="s">
        <v>465</v>
      </c>
      <c r="E290" s="13" t="s">
        <v>775</v>
      </c>
      <c r="F290" s="6" t="s">
        <v>188</v>
      </c>
      <c r="G290" s="9">
        <v>0</v>
      </c>
      <c r="H290" s="9">
        <v>0</v>
      </c>
      <c r="I290" s="9">
        <v>0</v>
      </c>
      <c r="J290" s="17"/>
      <c r="K290" s="2"/>
    </row>
    <row r="291" spans="1:11" s="4" customFormat="1" ht="48.75">
      <c r="A291" s="11">
        <v>239</v>
      </c>
      <c r="B291" s="32" t="s">
        <v>896</v>
      </c>
      <c r="C291" s="9" t="s">
        <v>187</v>
      </c>
      <c r="D291" s="7" t="s">
        <v>465</v>
      </c>
      <c r="E291" s="13" t="s">
        <v>775</v>
      </c>
      <c r="F291" s="6" t="s">
        <v>188</v>
      </c>
      <c r="G291" s="9">
        <v>0</v>
      </c>
      <c r="H291" s="9">
        <v>0</v>
      </c>
      <c r="I291" s="9">
        <v>0</v>
      </c>
      <c r="J291" s="17"/>
      <c r="K291" s="2"/>
    </row>
    <row r="292" spans="1:11" s="4" customFormat="1" ht="48.75">
      <c r="A292" s="11">
        <v>240</v>
      </c>
      <c r="B292" s="33" t="s">
        <v>1212</v>
      </c>
      <c r="C292" s="34" t="s">
        <v>187</v>
      </c>
      <c r="D292" s="7" t="s">
        <v>465</v>
      </c>
      <c r="E292" s="14" t="s">
        <v>775</v>
      </c>
      <c r="F292" s="6" t="s">
        <v>188</v>
      </c>
      <c r="G292" s="9">
        <v>0</v>
      </c>
      <c r="H292" s="9">
        <v>0</v>
      </c>
      <c r="I292" s="9">
        <v>0</v>
      </c>
      <c r="J292" s="18"/>
      <c r="K292" s="2"/>
    </row>
    <row r="293" spans="1:11" s="35" customFormat="1" ht="48.75">
      <c r="A293" s="11">
        <v>241</v>
      </c>
      <c r="B293" s="32" t="s">
        <v>897</v>
      </c>
      <c r="C293" s="9" t="s">
        <v>187</v>
      </c>
      <c r="D293" s="6" t="s">
        <v>465</v>
      </c>
      <c r="E293" s="13" t="s">
        <v>775</v>
      </c>
      <c r="F293" s="6" t="s">
        <v>188</v>
      </c>
      <c r="G293" s="9">
        <v>0</v>
      </c>
      <c r="H293" s="9">
        <v>0</v>
      </c>
      <c r="I293" s="9">
        <v>0</v>
      </c>
      <c r="J293" s="19"/>
      <c r="K293" s="2"/>
    </row>
    <row r="294" spans="1:11" s="35" customFormat="1" ht="48.75">
      <c r="A294" s="11">
        <v>242</v>
      </c>
      <c r="B294" s="32" t="s">
        <v>1211</v>
      </c>
      <c r="C294" s="9" t="s">
        <v>187</v>
      </c>
      <c r="D294" s="6" t="s">
        <v>465</v>
      </c>
      <c r="E294" s="13" t="s">
        <v>775</v>
      </c>
      <c r="F294" s="6" t="s">
        <v>188</v>
      </c>
      <c r="G294" s="9">
        <v>0</v>
      </c>
      <c r="H294" s="9">
        <v>0</v>
      </c>
      <c r="I294" s="9">
        <v>0</v>
      </c>
      <c r="J294" s="19"/>
      <c r="K294" s="2"/>
    </row>
    <row r="295" spans="1:11" s="35" customFormat="1" ht="48.75">
      <c r="A295" s="11">
        <v>243</v>
      </c>
      <c r="B295" s="32" t="s">
        <v>1213</v>
      </c>
      <c r="C295" s="9" t="s">
        <v>187</v>
      </c>
      <c r="D295" s="6" t="s">
        <v>465</v>
      </c>
      <c r="E295" s="13" t="s">
        <v>775</v>
      </c>
      <c r="F295" s="6" t="s">
        <v>188</v>
      </c>
      <c r="G295" s="9">
        <v>0</v>
      </c>
      <c r="H295" s="9">
        <v>0</v>
      </c>
      <c r="I295" s="9">
        <v>0</v>
      </c>
      <c r="J295" s="19"/>
      <c r="K295" s="2"/>
    </row>
    <row r="296" spans="1:11" s="35" customFormat="1" ht="48.75">
      <c r="A296" s="11">
        <v>244</v>
      </c>
      <c r="B296" s="32" t="s">
        <v>1214</v>
      </c>
      <c r="C296" s="9" t="s">
        <v>187</v>
      </c>
      <c r="D296" s="6" t="s">
        <v>465</v>
      </c>
      <c r="E296" s="13" t="s">
        <v>775</v>
      </c>
      <c r="F296" s="6" t="s">
        <v>188</v>
      </c>
      <c r="G296" s="9">
        <v>0</v>
      </c>
      <c r="H296" s="9">
        <v>0</v>
      </c>
      <c r="I296" s="9">
        <v>0</v>
      </c>
      <c r="J296" s="19"/>
      <c r="K296" s="2"/>
    </row>
    <row r="297" spans="1:11" s="35" customFormat="1" ht="48.75">
      <c r="A297" s="11">
        <v>245</v>
      </c>
      <c r="B297" s="32" t="s">
        <v>1215</v>
      </c>
      <c r="C297" s="9" t="s">
        <v>187</v>
      </c>
      <c r="D297" s="6" t="s">
        <v>465</v>
      </c>
      <c r="E297" s="13" t="s">
        <v>775</v>
      </c>
      <c r="F297" s="6" t="s">
        <v>188</v>
      </c>
      <c r="G297" s="9">
        <v>0</v>
      </c>
      <c r="H297" s="9">
        <v>0</v>
      </c>
      <c r="I297" s="9">
        <v>0</v>
      </c>
      <c r="J297" s="19"/>
      <c r="K297" s="2"/>
    </row>
    <row r="298" spans="1:11" s="35" customFormat="1" ht="48.75">
      <c r="A298" s="11">
        <v>246</v>
      </c>
      <c r="B298" s="32" t="s">
        <v>1216</v>
      </c>
      <c r="C298" s="9" t="s">
        <v>187</v>
      </c>
      <c r="D298" s="6" t="s">
        <v>465</v>
      </c>
      <c r="E298" s="13" t="s">
        <v>775</v>
      </c>
      <c r="F298" s="6" t="s">
        <v>188</v>
      </c>
      <c r="G298" s="9">
        <v>0</v>
      </c>
      <c r="H298" s="9">
        <v>0</v>
      </c>
      <c r="I298" s="9">
        <v>0</v>
      </c>
      <c r="J298" s="19"/>
      <c r="K298" s="2"/>
    </row>
    <row r="299" spans="1:11" s="35" customFormat="1" ht="48.75">
      <c r="A299" s="11">
        <v>247</v>
      </c>
      <c r="B299" s="32" t="s">
        <v>1217</v>
      </c>
      <c r="C299" s="9" t="s">
        <v>187</v>
      </c>
      <c r="D299" s="6" t="s">
        <v>465</v>
      </c>
      <c r="E299" s="13" t="s">
        <v>775</v>
      </c>
      <c r="F299" s="6" t="s">
        <v>188</v>
      </c>
      <c r="G299" s="9">
        <v>0</v>
      </c>
      <c r="H299" s="9">
        <v>0</v>
      </c>
      <c r="I299" s="9">
        <v>0</v>
      </c>
      <c r="J299" s="19"/>
      <c r="K299" s="2"/>
    </row>
    <row r="300" spans="1:11" s="35" customFormat="1" ht="48.75">
      <c r="A300" s="11">
        <v>248</v>
      </c>
      <c r="B300" s="32" t="s">
        <v>1218</v>
      </c>
      <c r="C300" s="9" t="s">
        <v>187</v>
      </c>
      <c r="D300" s="6" t="s">
        <v>465</v>
      </c>
      <c r="E300" s="13" t="s">
        <v>775</v>
      </c>
      <c r="F300" s="6" t="s">
        <v>188</v>
      </c>
      <c r="G300" s="9">
        <v>0</v>
      </c>
      <c r="H300" s="9">
        <v>0</v>
      </c>
      <c r="I300" s="9">
        <v>0</v>
      </c>
      <c r="J300" s="19"/>
      <c r="K300" s="2"/>
    </row>
    <row r="301" spans="1:11" s="35" customFormat="1" ht="48.75">
      <c r="A301" s="11">
        <v>249</v>
      </c>
      <c r="B301" s="32" t="s">
        <v>1219</v>
      </c>
      <c r="C301" s="9" t="s">
        <v>187</v>
      </c>
      <c r="D301" s="6" t="s">
        <v>465</v>
      </c>
      <c r="E301" s="13" t="s">
        <v>775</v>
      </c>
      <c r="F301" s="6" t="s">
        <v>188</v>
      </c>
      <c r="G301" s="9">
        <v>0</v>
      </c>
      <c r="H301" s="9">
        <v>0</v>
      </c>
      <c r="I301" s="9">
        <v>0</v>
      </c>
      <c r="J301" s="19"/>
      <c r="K301" s="2"/>
    </row>
    <row r="302" spans="1:11" s="35" customFormat="1" ht="48.75">
      <c r="A302" s="11">
        <v>250</v>
      </c>
      <c r="B302" s="32" t="s">
        <v>1220</v>
      </c>
      <c r="C302" s="9" t="s">
        <v>187</v>
      </c>
      <c r="D302" s="6" t="s">
        <v>465</v>
      </c>
      <c r="E302" s="13" t="s">
        <v>775</v>
      </c>
      <c r="F302" s="6" t="s">
        <v>188</v>
      </c>
      <c r="G302" s="9">
        <v>0</v>
      </c>
      <c r="H302" s="9">
        <v>0</v>
      </c>
      <c r="I302" s="9">
        <v>0</v>
      </c>
      <c r="J302" s="19"/>
      <c r="K302" s="2"/>
    </row>
    <row r="303" spans="1:11" s="35" customFormat="1" ht="48.75">
      <c r="A303" s="11">
        <v>251</v>
      </c>
      <c r="B303" s="32" t="s">
        <v>1221</v>
      </c>
      <c r="C303" s="9" t="s">
        <v>187</v>
      </c>
      <c r="D303" s="6" t="s">
        <v>465</v>
      </c>
      <c r="E303" s="13" t="s">
        <v>775</v>
      </c>
      <c r="F303" s="6" t="s">
        <v>188</v>
      </c>
      <c r="G303" s="9">
        <v>0</v>
      </c>
      <c r="H303" s="9">
        <v>0</v>
      </c>
      <c r="I303" s="9">
        <v>0</v>
      </c>
      <c r="J303" s="19"/>
      <c r="K303" s="2"/>
    </row>
    <row r="304" spans="1:11" s="35" customFormat="1" ht="48.75">
      <c r="A304" s="11">
        <v>252</v>
      </c>
      <c r="B304" s="32" t="s">
        <v>1222</v>
      </c>
      <c r="C304" s="9" t="s">
        <v>187</v>
      </c>
      <c r="D304" s="6" t="s">
        <v>465</v>
      </c>
      <c r="E304" s="13" t="s">
        <v>775</v>
      </c>
      <c r="F304" s="6" t="s">
        <v>188</v>
      </c>
      <c r="G304" s="9">
        <v>0</v>
      </c>
      <c r="H304" s="9">
        <v>0</v>
      </c>
      <c r="I304" s="9">
        <v>0</v>
      </c>
      <c r="J304" s="19"/>
      <c r="K304" s="2"/>
    </row>
    <row r="305" spans="1:11" s="35" customFormat="1" ht="48.75">
      <c r="A305" s="11">
        <v>253</v>
      </c>
      <c r="B305" s="32" t="s">
        <v>898</v>
      </c>
      <c r="C305" s="9" t="s">
        <v>187</v>
      </c>
      <c r="D305" s="6" t="s">
        <v>465</v>
      </c>
      <c r="E305" s="13" t="s">
        <v>775</v>
      </c>
      <c r="F305" s="6" t="s">
        <v>188</v>
      </c>
      <c r="G305" s="9">
        <v>0</v>
      </c>
      <c r="H305" s="9">
        <v>0</v>
      </c>
      <c r="I305" s="9">
        <v>0</v>
      </c>
      <c r="J305" s="19"/>
      <c r="K305" s="2"/>
    </row>
    <row r="306" spans="1:11" s="35" customFormat="1" ht="48.75">
      <c r="A306" s="11">
        <v>254</v>
      </c>
      <c r="B306" s="32" t="s">
        <v>899</v>
      </c>
      <c r="C306" s="9" t="s">
        <v>187</v>
      </c>
      <c r="D306" s="6" t="s">
        <v>465</v>
      </c>
      <c r="E306" s="13" t="s">
        <v>775</v>
      </c>
      <c r="F306" s="6" t="s">
        <v>188</v>
      </c>
      <c r="G306" s="9">
        <v>0</v>
      </c>
      <c r="H306" s="9">
        <v>0</v>
      </c>
      <c r="I306" s="9">
        <v>0</v>
      </c>
      <c r="J306" s="19"/>
      <c r="K306" s="2"/>
    </row>
    <row r="307" spans="1:11" s="35" customFormat="1" ht="48.75">
      <c r="A307" s="11">
        <v>255</v>
      </c>
      <c r="B307" s="32" t="s">
        <v>900</v>
      </c>
      <c r="C307" s="9" t="s">
        <v>187</v>
      </c>
      <c r="D307" s="6" t="s">
        <v>465</v>
      </c>
      <c r="E307" s="13" t="s">
        <v>775</v>
      </c>
      <c r="F307" s="6" t="s">
        <v>188</v>
      </c>
      <c r="G307" s="9">
        <v>0</v>
      </c>
      <c r="H307" s="9">
        <v>0</v>
      </c>
      <c r="I307" s="9">
        <v>0</v>
      </c>
      <c r="J307" s="19"/>
      <c r="K307" s="2"/>
    </row>
    <row r="308" spans="1:11" s="35" customFormat="1" ht="48.75">
      <c r="A308" s="11">
        <v>256</v>
      </c>
      <c r="B308" s="32" t="s">
        <v>901</v>
      </c>
      <c r="C308" s="9" t="s">
        <v>187</v>
      </c>
      <c r="D308" s="6" t="s">
        <v>465</v>
      </c>
      <c r="E308" s="13" t="s">
        <v>775</v>
      </c>
      <c r="F308" s="6" t="s">
        <v>188</v>
      </c>
      <c r="G308" s="9">
        <v>0</v>
      </c>
      <c r="H308" s="9">
        <v>0</v>
      </c>
      <c r="I308" s="9">
        <v>0</v>
      </c>
      <c r="J308" s="19"/>
      <c r="K308" s="2"/>
    </row>
    <row r="309" spans="1:11" s="35" customFormat="1" ht="48.75">
      <c r="A309" s="11">
        <v>257</v>
      </c>
      <c r="B309" s="32" t="s">
        <v>902</v>
      </c>
      <c r="C309" s="9" t="s">
        <v>187</v>
      </c>
      <c r="D309" s="6" t="s">
        <v>465</v>
      </c>
      <c r="E309" s="13" t="s">
        <v>775</v>
      </c>
      <c r="F309" s="6" t="s">
        <v>188</v>
      </c>
      <c r="G309" s="9">
        <v>0</v>
      </c>
      <c r="H309" s="9">
        <v>0</v>
      </c>
      <c r="I309" s="9">
        <v>0</v>
      </c>
      <c r="J309" s="19"/>
      <c r="K309" s="2"/>
    </row>
    <row r="310" spans="1:11" s="35" customFormat="1" ht="48.75">
      <c r="A310" s="11">
        <v>258</v>
      </c>
      <c r="B310" s="32" t="s">
        <v>903</v>
      </c>
      <c r="C310" s="9" t="s">
        <v>187</v>
      </c>
      <c r="D310" s="6" t="s">
        <v>465</v>
      </c>
      <c r="E310" s="13" t="s">
        <v>775</v>
      </c>
      <c r="F310" s="6" t="s">
        <v>188</v>
      </c>
      <c r="G310" s="9">
        <v>0</v>
      </c>
      <c r="H310" s="9">
        <v>0</v>
      </c>
      <c r="I310" s="9">
        <v>0</v>
      </c>
      <c r="J310" s="19"/>
      <c r="K310" s="2"/>
    </row>
    <row r="311" spans="1:11" s="35" customFormat="1" ht="48.75">
      <c r="A311" s="11">
        <v>259</v>
      </c>
      <c r="B311" s="32" t="s">
        <v>904</v>
      </c>
      <c r="C311" s="9" t="s">
        <v>187</v>
      </c>
      <c r="D311" s="6" t="s">
        <v>465</v>
      </c>
      <c r="E311" s="13" t="s">
        <v>775</v>
      </c>
      <c r="F311" s="6" t="s">
        <v>188</v>
      </c>
      <c r="G311" s="9">
        <v>0</v>
      </c>
      <c r="H311" s="9">
        <v>0</v>
      </c>
      <c r="I311" s="9">
        <v>0</v>
      </c>
      <c r="J311" s="19"/>
      <c r="K311" s="2"/>
    </row>
    <row r="312" spans="1:16" ht="48">
      <c r="A312" s="11">
        <v>260</v>
      </c>
      <c r="B312" s="15" t="s">
        <v>905</v>
      </c>
      <c r="C312" s="9" t="s">
        <v>187</v>
      </c>
      <c r="D312" s="6" t="s">
        <v>465</v>
      </c>
      <c r="E312" s="13" t="s">
        <v>775</v>
      </c>
      <c r="F312" s="6" t="s">
        <v>188</v>
      </c>
      <c r="G312" s="9">
        <v>0</v>
      </c>
      <c r="H312" s="9">
        <v>0</v>
      </c>
      <c r="I312" s="9">
        <v>0</v>
      </c>
      <c r="J312" s="19"/>
      <c r="L312" s="4"/>
      <c r="M312" s="4"/>
      <c r="N312" s="4"/>
      <c r="O312" s="4"/>
      <c r="P312" s="4"/>
    </row>
    <row r="313" spans="1:16" ht="48">
      <c r="A313" s="11">
        <v>261</v>
      </c>
      <c r="B313" s="16" t="s">
        <v>906</v>
      </c>
      <c r="C313" s="9" t="s">
        <v>187</v>
      </c>
      <c r="D313" s="6" t="s">
        <v>465</v>
      </c>
      <c r="E313" s="13" t="s">
        <v>775</v>
      </c>
      <c r="F313" s="6" t="s">
        <v>188</v>
      </c>
      <c r="G313" s="9">
        <v>0</v>
      </c>
      <c r="H313" s="9">
        <v>0</v>
      </c>
      <c r="I313" s="9">
        <v>0</v>
      </c>
      <c r="J313" s="19"/>
      <c r="L313" s="4"/>
      <c r="M313" s="4"/>
      <c r="N313" s="4"/>
      <c r="O313" s="4"/>
      <c r="P313" s="4"/>
    </row>
    <row r="314" spans="1:16" ht="48">
      <c r="A314" s="11">
        <v>262</v>
      </c>
      <c r="B314" s="16" t="s">
        <v>907</v>
      </c>
      <c r="C314" s="9" t="s">
        <v>187</v>
      </c>
      <c r="D314" s="6" t="s">
        <v>465</v>
      </c>
      <c r="E314" s="13" t="s">
        <v>775</v>
      </c>
      <c r="F314" s="6" t="s">
        <v>188</v>
      </c>
      <c r="G314" s="9">
        <v>0</v>
      </c>
      <c r="H314" s="9">
        <v>0</v>
      </c>
      <c r="I314" s="9">
        <v>0</v>
      </c>
      <c r="J314" s="19"/>
      <c r="L314" s="4"/>
      <c r="M314" s="4"/>
      <c r="N314" s="4"/>
      <c r="O314" s="4"/>
      <c r="P314" s="4"/>
    </row>
    <row r="315" spans="1:10" ht="48">
      <c r="A315" s="11">
        <v>263</v>
      </c>
      <c r="B315" s="16" t="s">
        <v>908</v>
      </c>
      <c r="C315" s="9" t="s">
        <v>187</v>
      </c>
      <c r="D315" s="6" t="s">
        <v>465</v>
      </c>
      <c r="E315" s="13" t="s">
        <v>775</v>
      </c>
      <c r="F315" s="6" t="s">
        <v>188</v>
      </c>
      <c r="G315" s="9">
        <v>0</v>
      </c>
      <c r="H315" s="9">
        <v>0</v>
      </c>
      <c r="I315" s="9">
        <v>0</v>
      </c>
      <c r="J315" s="19"/>
    </row>
    <row r="316" spans="1:10" ht="48">
      <c r="A316" s="11">
        <v>264</v>
      </c>
      <c r="B316" s="16" t="s">
        <v>909</v>
      </c>
      <c r="C316" s="9" t="s">
        <v>187</v>
      </c>
      <c r="D316" s="6" t="s">
        <v>465</v>
      </c>
      <c r="E316" s="13" t="s">
        <v>775</v>
      </c>
      <c r="F316" s="6" t="s">
        <v>188</v>
      </c>
      <c r="G316" s="9">
        <v>0</v>
      </c>
      <c r="H316" s="9">
        <v>0</v>
      </c>
      <c r="I316" s="9">
        <v>0</v>
      </c>
      <c r="J316" s="19"/>
    </row>
    <row r="317" spans="1:10" ht="48">
      <c r="A317" s="11">
        <v>265</v>
      </c>
      <c r="B317" s="16" t="s">
        <v>910</v>
      </c>
      <c r="C317" s="9" t="s">
        <v>187</v>
      </c>
      <c r="D317" s="6" t="s">
        <v>465</v>
      </c>
      <c r="E317" s="13" t="s">
        <v>775</v>
      </c>
      <c r="F317" s="6" t="s">
        <v>188</v>
      </c>
      <c r="G317" s="9">
        <v>0</v>
      </c>
      <c r="H317" s="9">
        <v>0</v>
      </c>
      <c r="I317" s="9">
        <v>0</v>
      </c>
      <c r="J317" s="19"/>
    </row>
    <row r="318" spans="1:10" ht="48">
      <c r="A318" s="11">
        <v>266</v>
      </c>
      <c r="B318" s="16" t="s">
        <v>911</v>
      </c>
      <c r="C318" s="9" t="s">
        <v>187</v>
      </c>
      <c r="D318" s="6" t="s">
        <v>465</v>
      </c>
      <c r="E318" s="13" t="s">
        <v>775</v>
      </c>
      <c r="F318" s="6" t="s">
        <v>188</v>
      </c>
      <c r="G318" s="9">
        <v>0</v>
      </c>
      <c r="H318" s="9">
        <v>0</v>
      </c>
      <c r="I318" s="9">
        <v>0</v>
      </c>
      <c r="J318" s="19"/>
    </row>
    <row r="319" spans="1:10" ht="48">
      <c r="A319" s="11">
        <v>267</v>
      </c>
      <c r="B319" s="16" t="s">
        <v>912</v>
      </c>
      <c r="C319" s="9" t="s">
        <v>187</v>
      </c>
      <c r="D319" s="6" t="s">
        <v>465</v>
      </c>
      <c r="E319" s="13" t="s">
        <v>775</v>
      </c>
      <c r="F319" s="6" t="s">
        <v>188</v>
      </c>
      <c r="G319" s="9">
        <v>0</v>
      </c>
      <c r="H319" s="9">
        <v>0</v>
      </c>
      <c r="I319" s="9">
        <v>0</v>
      </c>
      <c r="J319" s="19"/>
    </row>
    <row r="320" spans="1:10" ht="48">
      <c r="A320" s="11">
        <v>268</v>
      </c>
      <c r="B320" s="16" t="s">
        <v>913</v>
      </c>
      <c r="C320" s="9" t="s">
        <v>187</v>
      </c>
      <c r="D320" s="6" t="s">
        <v>465</v>
      </c>
      <c r="E320" s="13" t="s">
        <v>775</v>
      </c>
      <c r="F320" s="6" t="s">
        <v>188</v>
      </c>
      <c r="G320" s="9">
        <v>0</v>
      </c>
      <c r="H320" s="9">
        <v>0</v>
      </c>
      <c r="I320" s="9">
        <v>0</v>
      </c>
      <c r="J320" s="19"/>
    </row>
    <row r="321" spans="1:10" ht="48">
      <c r="A321" s="11">
        <v>269</v>
      </c>
      <c r="B321" s="36" t="s">
        <v>914</v>
      </c>
      <c r="C321" s="9" t="s">
        <v>187</v>
      </c>
      <c r="D321" s="6" t="s">
        <v>465</v>
      </c>
      <c r="E321" s="13" t="s">
        <v>775</v>
      </c>
      <c r="F321" s="6" t="s">
        <v>188</v>
      </c>
      <c r="G321" s="9">
        <v>0</v>
      </c>
      <c r="H321" s="9">
        <v>0</v>
      </c>
      <c r="I321" s="9">
        <v>0</v>
      </c>
      <c r="J321" s="19"/>
    </row>
    <row r="322" spans="1:10" ht="48">
      <c r="A322" s="11">
        <v>270</v>
      </c>
      <c r="B322" s="36" t="s">
        <v>915</v>
      </c>
      <c r="C322" s="9" t="s">
        <v>187</v>
      </c>
      <c r="D322" s="6" t="s">
        <v>465</v>
      </c>
      <c r="E322" s="13" t="s">
        <v>775</v>
      </c>
      <c r="F322" s="6" t="s">
        <v>188</v>
      </c>
      <c r="G322" s="9">
        <v>0</v>
      </c>
      <c r="H322" s="9">
        <v>0</v>
      </c>
      <c r="I322" s="9">
        <v>0</v>
      </c>
      <c r="J322" s="6"/>
    </row>
    <row r="323" spans="1:10" ht="48">
      <c r="A323" s="11">
        <v>271</v>
      </c>
      <c r="B323" s="36" t="s">
        <v>916</v>
      </c>
      <c r="C323" s="9" t="s">
        <v>187</v>
      </c>
      <c r="D323" s="6" t="s">
        <v>465</v>
      </c>
      <c r="E323" s="13" t="s">
        <v>775</v>
      </c>
      <c r="F323" s="6" t="s">
        <v>188</v>
      </c>
      <c r="G323" s="9">
        <v>0</v>
      </c>
      <c r="H323" s="9">
        <v>0</v>
      </c>
      <c r="I323" s="9">
        <v>0</v>
      </c>
      <c r="J323" s="6"/>
    </row>
    <row r="324" spans="1:10" ht="48">
      <c r="A324" s="11">
        <v>272</v>
      </c>
      <c r="B324" s="36" t="s">
        <v>917</v>
      </c>
      <c r="C324" s="9" t="s">
        <v>187</v>
      </c>
      <c r="D324" s="6" t="s">
        <v>465</v>
      </c>
      <c r="E324" s="13" t="s">
        <v>775</v>
      </c>
      <c r="F324" s="6" t="s">
        <v>188</v>
      </c>
      <c r="G324" s="9">
        <v>0</v>
      </c>
      <c r="H324" s="9">
        <v>0</v>
      </c>
      <c r="I324" s="9">
        <v>0</v>
      </c>
      <c r="J324" s="6"/>
    </row>
    <row r="325" spans="1:10" ht="48">
      <c r="A325" s="11">
        <v>273</v>
      </c>
      <c r="B325" s="36" t="s">
        <v>918</v>
      </c>
      <c r="C325" s="9" t="s">
        <v>187</v>
      </c>
      <c r="D325" s="6" t="s">
        <v>465</v>
      </c>
      <c r="E325" s="13" t="s">
        <v>775</v>
      </c>
      <c r="F325" s="6" t="s">
        <v>188</v>
      </c>
      <c r="G325" s="9">
        <v>0</v>
      </c>
      <c r="H325" s="9">
        <v>0</v>
      </c>
      <c r="I325" s="9">
        <v>0</v>
      </c>
      <c r="J325" s="6"/>
    </row>
    <row r="326" spans="1:10" ht="48">
      <c r="A326" s="11">
        <v>274</v>
      </c>
      <c r="B326" s="36" t="s">
        <v>919</v>
      </c>
      <c r="C326" s="9" t="s">
        <v>187</v>
      </c>
      <c r="D326" s="6" t="s">
        <v>465</v>
      </c>
      <c r="E326" s="13" t="s">
        <v>775</v>
      </c>
      <c r="F326" s="6" t="s">
        <v>188</v>
      </c>
      <c r="G326" s="9">
        <v>0</v>
      </c>
      <c r="H326" s="9">
        <v>0</v>
      </c>
      <c r="I326" s="9">
        <v>0</v>
      </c>
      <c r="J326" s="6"/>
    </row>
    <row r="327" spans="1:10" ht="48">
      <c r="A327" s="11">
        <v>275</v>
      </c>
      <c r="B327" s="36" t="s">
        <v>920</v>
      </c>
      <c r="C327" s="9" t="s">
        <v>187</v>
      </c>
      <c r="D327" s="6" t="s">
        <v>465</v>
      </c>
      <c r="E327" s="13" t="s">
        <v>775</v>
      </c>
      <c r="F327" s="6" t="s">
        <v>188</v>
      </c>
      <c r="G327" s="9">
        <v>0</v>
      </c>
      <c r="H327" s="9">
        <v>0</v>
      </c>
      <c r="I327" s="9">
        <v>0</v>
      </c>
      <c r="J327" s="6"/>
    </row>
    <row r="328" spans="1:10" ht="48">
      <c r="A328" s="11">
        <v>276</v>
      </c>
      <c r="B328" s="36" t="s">
        <v>921</v>
      </c>
      <c r="C328" s="9" t="s">
        <v>187</v>
      </c>
      <c r="D328" s="6" t="s">
        <v>465</v>
      </c>
      <c r="E328" s="13" t="s">
        <v>775</v>
      </c>
      <c r="F328" s="6" t="s">
        <v>188</v>
      </c>
      <c r="G328" s="9">
        <v>0</v>
      </c>
      <c r="H328" s="9">
        <v>0</v>
      </c>
      <c r="I328" s="9">
        <v>0</v>
      </c>
      <c r="J328" s="6"/>
    </row>
    <row r="329" spans="1:10" ht="48">
      <c r="A329" s="11">
        <v>277</v>
      </c>
      <c r="B329" s="36" t="s">
        <v>922</v>
      </c>
      <c r="C329" s="9" t="s">
        <v>187</v>
      </c>
      <c r="D329" s="6" t="s">
        <v>465</v>
      </c>
      <c r="E329" s="13" t="s">
        <v>775</v>
      </c>
      <c r="F329" s="6" t="s">
        <v>188</v>
      </c>
      <c r="G329" s="9">
        <v>0</v>
      </c>
      <c r="H329" s="9">
        <v>0</v>
      </c>
      <c r="I329" s="9">
        <v>0</v>
      </c>
      <c r="J329" s="6"/>
    </row>
    <row r="330" spans="1:10" ht="48">
      <c r="A330" s="11">
        <v>278</v>
      </c>
      <c r="B330" s="36" t="s">
        <v>923</v>
      </c>
      <c r="C330" s="9" t="s">
        <v>187</v>
      </c>
      <c r="D330" s="6" t="s">
        <v>465</v>
      </c>
      <c r="E330" s="13" t="s">
        <v>775</v>
      </c>
      <c r="F330" s="6" t="s">
        <v>188</v>
      </c>
      <c r="G330" s="9">
        <v>0</v>
      </c>
      <c r="H330" s="9">
        <v>0</v>
      </c>
      <c r="I330" s="9">
        <v>0</v>
      </c>
      <c r="J330" s="6"/>
    </row>
    <row r="331" spans="1:10" ht="48">
      <c r="A331" s="11">
        <v>279</v>
      </c>
      <c r="B331" s="36" t="s">
        <v>924</v>
      </c>
      <c r="C331" s="9" t="s">
        <v>187</v>
      </c>
      <c r="D331" s="6" t="s">
        <v>465</v>
      </c>
      <c r="E331" s="13" t="s">
        <v>775</v>
      </c>
      <c r="F331" s="6" t="s">
        <v>188</v>
      </c>
      <c r="G331" s="9">
        <v>0</v>
      </c>
      <c r="H331" s="9">
        <v>0</v>
      </c>
      <c r="I331" s="9">
        <v>0</v>
      </c>
      <c r="J331" s="6"/>
    </row>
    <row r="332" spans="1:10" ht="48">
      <c r="A332" s="11">
        <v>280</v>
      </c>
      <c r="B332" s="36" t="s">
        <v>925</v>
      </c>
      <c r="C332" s="9" t="s">
        <v>187</v>
      </c>
      <c r="D332" s="6" t="s">
        <v>465</v>
      </c>
      <c r="E332" s="13" t="s">
        <v>775</v>
      </c>
      <c r="F332" s="6" t="s">
        <v>188</v>
      </c>
      <c r="G332" s="9">
        <v>0</v>
      </c>
      <c r="H332" s="9">
        <v>0</v>
      </c>
      <c r="I332" s="9">
        <v>0</v>
      </c>
      <c r="J332" s="6"/>
    </row>
    <row r="333" spans="1:10" ht="48">
      <c r="A333" s="11">
        <v>281</v>
      </c>
      <c r="B333" s="36" t="s">
        <v>926</v>
      </c>
      <c r="C333" s="9" t="s">
        <v>187</v>
      </c>
      <c r="D333" s="6" t="s">
        <v>465</v>
      </c>
      <c r="E333" s="13" t="s">
        <v>775</v>
      </c>
      <c r="F333" s="6" t="s">
        <v>188</v>
      </c>
      <c r="G333" s="9">
        <v>0</v>
      </c>
      <c r="H333" s="9">
        <v>0</v>
      </c>
      <c r="I333" s="9">
        <v>0</v>
      </c>
      <c r="J333" s="6"/>
    </row>
    <row r="334" spans="1:10" ht="48">
      <c r="A334" s="11">
        <v>282</v>
      </c>
      <c r="B334" s="36" t="s">
        <v>927</v>
      </c>
      <c r="C334" s="9" t="s">
        <v>187</v>
      </c>
      <c r="D334" s="6" t="s">
        <v>465</v>
      </c>
      <c r="E334" s="13" t="s">
        <v>775</v>
      </c>
      <c r="F334" s="6" t="s">
        <v>188</v>
      </c>
      <c r="G334" s="9">
        <v>0</v>
      </c>
      <c r="H334" s="9">
        <v>0</v>
      </c>
      <c r="I334" s="9">
        <v>0</v>
      </c>
      <c r="J334" s="6"/>
    </row>
    <row r="335" spans="1:10" ht="48">
      <c r="A335" s="11">
        <v>283</v>
      </c>
      <c r="B335" s="36" t="s">
        <v>928</v>
      </c>
      <c r="C335" s="9" t="s">
        <v>187</v>
      </c>
      <c r="D335" s="6" t="s">
        <v>465</v>
      </c>
      <c r="E335" s="13" t="s">
        <v>775</v>
      </c>
      <c r="F335" s="6" t="s">
        <v>188</v>
      </c>
      <c r="G335" s="9">
        <v>0</v>
      </c>
      <c r="H335" s="9">
        <v>0</v>
      </c>
      <c r="I335" s="9">
        <v>0</v>
      </c>
      <c r="J335" s="6"/>
    </row>
    <row r="336" spans="1:10" ht="48">
      <c r="A336" s="11">
        <v>284</v>
      </c>
      <c r="B336" s="36" t="s">
        <v>929</v>
      </c>
      <c r="C336" s="9" t="s">
        <v>187</v>
      </c>
      <c r="D336" s="6" t="s">
        <v>465</v>
      </c>
      <c r="E336" s="13" t="s">
        <v>775</v>
      </c>
      <c r="F336" s="6" t="s">
        <v>188</v>
      </c>
      <c r="G336" s="9">
        <v>0</v>
      </c>
      <c r="H336" s="9">
        <v>0</v>
      </c>
      <c r="I336" s="9">
        <v>0</v>
      </c>
      <c r="J336" s="6"/>
    </row>
    <row r="337" spans="1:10" ht="48">
      <c r="A337" s="11">
        <v>285</v>
      </c>
      <c r="B337" s="36" t="s">
        <v>930</v>
      </c>
      <c r="C337" s="9" t="s">
        <v>187</v>
      </c>
      <c r="D337" s="6" t="s">
        <v>465</v>
      </c>
      <c r="E337" s="13" t="s">
        <v>775</v>
      </c>
      <c r="F337" s="6" t="s">
        <v>188</v>
      </c>
      <c r="G337" s="9">
        <v>0</v>
      </c>
      <c r="H337" s="9">
        <v>0</v>
      </c>
      <c r="I337" s="9">
        <v>0</v>
      </c>
      <c r="J337" s="6"/>
    </row>
    <row r="338" spans="1:10" ht="48">
      <c r="A338" s="11">
        <v>286</v>
      </c>
      <c r="B338" s="36" t="s">
        <v>931</v>
      </c>
      <c r="C338" s="9" t="s">
        <v>187</v>
      </c>
      <c r="D338" s="6" t="s">
        <v>465</v>
      </c>
      <c r="E338" s="13" t="s">
        <v>775</v>
      </c>
      <c r="F338" s="6" t="s">
        <v>188</v>
      </c>
      <c r="G338" s="9">
        <v>0</v>
      </c>
      <c r="H338" s="9">
        <v>0</v>
      </c>
      <c r="I338" s="9">
        <v>0</v>
      </c>
      <c r="J338" s="6"/>
    </row>
    <row r="339" spans="1:10" ht="48">
      <c r="A339" s="11">
        <v>287</v>
      </c>
      <c r="B339" s="36" t="s">
        <v>932</v>
      </c>
      <c r="C339" s="9" t="s">
        <v>187</v>
      </c>
      <c r="D339" s="6" t="s">
        <v>465</v>
      </c>
      <c r="E339" s="13" t="s">
        <v>775</v>
      </c>
      <c r="F339" s="6" t="s">
        <v>188</v>
      </c>
      <c r="G339" s="9">
        <v>0</v>
      </c>
      <c r="H339" s="9">
        <v>0</v>
      </c>
      <c r="I339" s="9">
        <v>0</v>
      </c>
      <c r="J339" s="6"/>
    </row>
    <row r="340" spans="1:10" ht="48">
      <c r="A340" s="11">
        <v>288</v>
      </c>
      <c r="B340" s="36" t="s">
        <v>933</v>
      </c>
      <c r="C340" s="9" t="s">
        <v>187</v>
      </c>
      <c r="D340" s="6" t="s">
        <v>465</v>
      </c>
      <c r="E340" s="13" t="s">
        <v>775</v>
      </c>
      <c r="F340" s="6" t="s">
        <v>188</v>
      </c>
      <c r="G340" s="9">
        <v>0</v>
      </c>
      <c r="H340" s="9">
        <v>0</v>
      </c>
      <c r="I340" s="9">
        <v>0</v>
      </c>
      <c r="J340" s="6"/>
    </row>
    <row r="341" spans="1:10" ht="48">
      <c r="A341" s="11">
        <v>289</v>
      </c>
      <c r="B341" s="36" t="s">
        <v>934</v>
      </c>
      <c r="C341" s="9" t="s">
        <v>187</v>
      </c>
      <c r="D341" s="6" t="s">
        <v>465</v>
      </c>
      <c r="E341" s="13" t="s">
        <v>775</v>
      </c>
      <c r="F341" s="6" t="s">
        <v>188</v>
      </c>
      <c r="G341" s="9">
        <v>0</v>
      </c>
      <c r="H341" s="9">
        <v>0</v>
      </c>
      <c r="I341" s="9">
        <v>0</v>
      </c>
      <c r="J341" s="6"/>
    </row>
    <row r="342" spans="1:10" ht="48">
      <c r="A342" s="11">
        <v>290</v>
      </c>
      <c r="B342" s="36" t="s">
        <v>935</v>
      </c>
      <c r="C342" s="9" t="s">
        <v>187</v>
      </c>
      <c r="D342" s="6" t="s">
        <v>465</v>
      </c>
      <c r="E342" s="13" t="s">
        <v>775</v>
      </c>
      <c r="F342" s="6" t="s">
        <v>188</v>
      </c>
      <c r="G342" s="9">
        <v>0</v>
      </c>
      <c r="H342" s="9">
        <v>0</v>
      </c>
      <c r="I342" s="9">
        <v>0</v>
      </c>
      <c r="J342" s="6"/>
    </row>
    <row r="343" spans="1:10" ht="48">
      <c r="A343" s="11">
        <v>291</v>
      </c>
      <c r="B343" s="36" t="s">
        <v>936</v>
      </c>
      <c r="C343" s="9" t="s">
        <v>187</v>
      </c>
      <c r="D343" s="6" t="s">
        <v>465</v>
      </c>
      <c r="E343" s="13" t="s">
        <v>775</v>
      </c>
      <c r="F343" s="6" t="s">
        <v>188</v>
      </c>
      <c r="G343" s="9">
        <v>0</v>
      </c>
      <c r="H343" s="9">
        <v>0</v>
      </c>
      <c r="I343" s="9">
        <v>0</v>
      </c>
      <c r="J343" s="6"/>
    </row>
    <row r="344" spans="1:10" ht="48">
      <c r="A344" s="11">
        <v>292</v>
      </c>
      <c r="B344" s="36" t="s">
        <v>937</v>
      </c>
      <c r="C344" s="9" t="s">
        <v>187</v>
      </c>
      <c r="D344" s="6" t="s">
        <v>465</v>
      </c>
      <c r="E344" s="13" t="s">
        <v>775</v>
      </c>
      <c r="F344" s="6" t="s">
        <v>188</v>
      </c>
      <c r="G344" s="9">
        <v>0</v>
      </c>
      <c r="H344" s="9">
        <v>0</v>
      </c>
      <c r="I344" s="9">
        <v>0</v>
      </c>
      <c r="J344" s="6"/>
    </row>
    <row r="345" spans="1:10" ht="48">
      <c r="A345" s="11">
        <v>293</v>
      </c>
      <c r="B345" s="36" t="s">
        <v>938</v>
      </c>
      <c r="C345" s="9" t="s">
        <v>187</v>
      </c>
      <c r="D345" s="6" t="s">
        <v>465</v>
      </c>
      <c r="E345" s="13" t="s">
        <v>775</v>
      </c>
      <c r="F345" s="6" t="s">
        <v>188</v>
      </c>
      <c r="G345" s="9">
        <v>0</v>
      </c>
      <c r="H345" s="9">
        <v>0</v>
      </c>
      <c r="I345" s="9">
        <v>0</v>
      </c>
      <c r="J345" s="6"/>
    </row>
    <row r="346" spans="1:10" ht="48">
      <c r="A346" s="11">
        <v>294</v>
      </c>
      <c r="B346" s="36" t="s">
        <v>939</v>
      </c>
      <c r="C346" s="9" t="s">
        <v>187</v>
      </c>
      <c r="D346" s="6" t="s">
        <v>465</v>
      </c>
      <c r="E346" s="13" t="s">
        <v>775</v>
      </c>
      <c r="F346" s="6" t="s">
        <v>188</v>
      </c>
      <c r="G346" s="9">
        <v>0</v>
      </c>
      <c r="H346" s="9">
        <v>0</v>
      </c>
      <c r="I346" s="9">
        <v>0</v>
      </c>
      <c r="J346" s="6"/>
    </row>
    <row r="347" spans="1:10" ht="48">
      <c r="A347" s="11">
        <v>295</v>
      </c>
      <c r="B347" s="36" t="s">
        <v>940</v>
      </c>
      <c r="C347" s="9" t="s">
        <v>187</v>
      </c>
      <c r="D347" s="6" t="s">
        <v>465</v>
      </c>
      <c r="E347" s="13" t="s">
        <v>775</v>
      </c>
      <c r="F347" s="6" t="s">
        <v>188</v>
      </c>
      <c r="G347" s="9">
        <v>0</v>
      </c>
      <c r="H347" s="9">
        <v>0</v>
      </c>
      <c r="I347" s="9">
        <v>0</v>
      </c>
      <c r="J347" s="6"/>
    </row>
    <row r="348" spans="1:10" ht="48">
      <c r="A348" s="11">
        <v>296</v>
      </c>
      <c r="B348" s="36" t="s">
        <v>941</v>
      </c>
      <c r="C348" s="9" t="s">
        <v>187</v>
      </c>
      <c r="D348" s="6" t="s">
        <v>465</v>
      </c>
      <c r="E348" s="13" t="s">
        <v>775</v>
      </c>
      <c r="F348" s="6" t="s">
        <v>188</v>
      </c>
      <c r="G348" s="9">
        <v>0</v>
      </c>
      <c r="H348" s="9">
        <v>0</v>
      </c>
      <c r="I348" s="9">
        <v>0</v>
      </c>
      <c r="J348" s="6"/>
    </row>
    <row r="349" spans="1:10" ht="48">
      <c r="A349" s="11">
        <v>297</v>
      </c>
      <c r="B349" s="36" t="s">
        <v>942</v>
      </c>
      <c r="C349" s="9" t="s">
        <v>187</v>
      </c>
      <c r="D349" s="6" t="s">
        <v>465</v>
      </c>
      <c r="E349" s="13" t="s">
        <v>775</v>
      </c>
      <c r="F349" s="6" t="s">
        <v>188</v>
      </c>
      <c r="G349" s="9">
        <v>0</v>
      </c>
      <c r="H349" s="9">
        <v>0</v>
      </c>
      <c r="I349" s="9">
        <v>0</v>
      </c>
      <c r="J349" s="6"/>
    </row>
    <row r="350" spans="1:10" ht="48">
      <c r="A350" s="11">
        <v>298</v>
      </c>
      <c r="B350" s="37" t="s">
        <v>943</v>
      </c>
      <c r="C350" s="9" t="s">
        <v>187</v>
      </c>
      <c r="D350" s="6" t="s">
        <v>465</v>
      </c>
      <c r="E350" s="13" t="s">
        <v>775</v>
      </c>
      <c r="F350" s="6" t="s">
        <v>188</v>
      </c>
      <c r="G350" s="9">
        <v>0</v>
      </c>
      <c r="H350" s="9">
        <v>0</v>
      </c>
      <c r="I350" s="9">
        <v>0</v>
      </c>
      <c r="J350" s="6"/>
    </row>
    <row r="351" spans="1:16" ht="48">
      <c r="A351" s="11">
        <v>299</v>
      </c>
      <c r="B351" s="42" t="s">
        <v>944</v>
      </c>
      <c r="C351" s="9" t="s">
        <v>187</v>
      </c>
      <c r="D351" s="6" t="s">
        <v>465</v>
      </c>
      <c r="E351" s="13" t="s">
        <v>775</v>
      </c>
      <c r="F351" s="6" t="s">
        <v>188</v>
      </c>
      <c r="G351" s="9">
        <v>0</v>
      </c>
      <c r="H351" s="9">
        <v>0</v>
      </c>
      <c r="I351" s="9">
        <v>0</v>
      </c>
      <c r="J351" s="6"/>
      <c r="L351" s="4"/>
      <c r="M351" s="4"/>
      <c r="N351" s="4"/>
      <c r="O351" s="4"/>
      <c r="P351" s="4"/>
    </row>
    <row r="352" spans="1:16" ht="48">
      <c r="A352" s="11">
        <v>300</v>
      </c>
      <c r="B352" s="9" t="s">
        <v>945</v>
      </c>
      <c r="C352" s="9" t="s">
        <v>187</v>
      </c>
      <c r="D352" s="6" t="s">
        <v>465</v>
      </c>
      <c r="E352" s="13" t="s">
        <v>775</v>
      </c>
      <c r="F352" s="6" t="s">
        <v>188</v>
      </c>
      <c r="G352" s="9">
        <v>0</v>
      </c>
      <c r="H352" s="9">
        <v>0</v>
      </c>
      <c r="I352" s="9">
        <v>0</v>
      </c>
      <c r="J352" s="6"/>
      <c r="L352" s="4"/>
      <c r="M352" s="4"/>
      <c r="N352" s="4"/>
      <c r="O352" s="4"/>
      <c r="P352" s="4"/>
    </row>
    <row r="353" spans="1:16" ht="48">
      <c r="A353" s="11">
        <v>301</v>
      </c>
      <c r="B353" s="42" t="s">
        <v>946</v>
      </c>
      <c r="C353" s="9" t="s">
        <v>187</v>
      </c>
      <c r="D353" s="6" t="s">
        <v>465</v>
      </c>
      <c r="E353" s="13" t="s">
        <v>775</v>
      </c>
      <c r="F353" s="6" t="s">
        <v>188</v>
      </c>
      <c r="G353" s="9">
        <v>0</v>
      </c>
      <c r="H353" s="9">
        <v>0</v>
      </c>
      <c r="I353" s="9">
        <v>0</v>
      </c>
      <c r="J353" s="6"/>
      <c r="L353" s="4"/>
      <c r="M353" s="4"/>
      <c r="N353" s="4"/>
      <c r="O353" s="4"/>
      <c r="P353" s="4"/>
    </row>
    <row r="354" spans="1:10" ht="48">
      <c r="A354" s="11">
        <v>302</v>
      </c>
      <c r="B354" s="42" t="s">
        <v>947</v>
      </c>
      <c r="C354" s="9" t="s">
        <v>187</v>
      </c>
      <c r="D354" s="6" t="s">
        <v>465</v>
      </c>
      <c r="E354" s="13" t="s">
        <v>775</v>
      </c>
      <c r="F354" s="6" t="s">
        <v>188</v>
      </c>
      <c r="G354" s="9">
        <v>0</v>
      </c>
      <c r="H354" s="9">
        <v>0</v>
      </c>
      <c r="I354" s="9">
        <v>0</v>
      </c>
      <c r="J354" s="6"/>
    </row>
    <row r="355" spans="1:10" ht="48">
      <c r="A355" s="11">
        <v>303</v>
      </c>
      <c r="B355" s="42" t="s">
        <v>948</v>
      </c>
      <c r="C355" s="9" t="s">
        <v>187</v>
      </c>
      <c r="D355" s="6" t="s">
        <v>465</v>
      </c>
      <c r="E355" s="13" t="s">
        <v>775</v>
      </c>
      <c r="F355" s="6" t="s">
        <v>188</v>
      </c>
      <c r="G355" s="9">
        <v>0</v>
      </c>
      <c r="H355" s="9">
        <v>0</v>
      </c>
      <c r="I355" s="9">
        <v>0</v>
      </c>
      <c r="J355" s="6"/>
    </row>
    <row r="356" spans="1:10" ht="48">
      <c r="A356" s="11">
        <v>304</v>
      </c>
      <c r="B356" s="42" t="s">
        <v>949</v>
      </c>
      <c r="C356" s="9" t="s">
        <v>187</v>
      </c>
      <c r="D356" s="6" t="s">
        <v>465</v>
      </c>
      <c r="E356" s="13" t="s">
        <v>775</v>
      </c>
      <c r="F356" s="6" t="s">
        <v>188</v>
      </c>
      <c r="G356" s="9">
        <v>0</v>
      </c>
      <c r="H356" s="9">
        <v>0</v>
      </c>
      <c r="I356" s="9">
        <v>0</v>
      </c>
      <c r="J356" s="6"/>
    </row>
    <row r="357" spans="1:10" ht="48">
      <c r="A357" s="11">
        <v>305</v>
      </c>
      <c r="B357" s="9" t="s">
        <v>950</v>
      </c>
      <c r="C357" s="9" t="s">
        <v>187</v>
      </c>
      <c r="D357" s="6" t="s">
        <v>465</v>
      </c>
      <c r="E357" s="13" t="s">
        <v>775</v>
      </c>
      <c r="F357" s="6" t="s">
        <v>188</v>
      </c>
      <c r="G357" s="9">
        <v>0</v>
      </c>
      <c r="H357" s="9">
        <v>0</v>
      </c>
      <c r="I357" s="9">
        <v>0</v>
      </c>
      <c r="J357" s="6"/>
    </row>
    <row r="358" spans="1:10" ht="48">
      <c r="A358" s="11">
        <v>306</v>
      </c>
      <c r="B358" s="42" t="s">
        <v>951</v>
      </c>
      <c r="C358" s="9" t="s">
        <v>187</v>
      </c>
      <c r="D358" s="6" t="s">
        <v>465</v>
      </c>
      <c r="E358" s="13" t="s">
        <v>775</v>
      </c>
      <c r="F358" s="6" t="s">
        <v>188</v>
      </c>
      <c r="G358" s="9">
        <v>0</v>
      </c>
      <c r="H358" s="9">
        <v>0</v>
      </c>
      <c r="I358" s="9">
        <v>0</v>
      </c>
      <c r="J358" s="6"/>
    </row>
    <row r="359" spans="1:10" ht="48">
      <c r="A359" s="11">
        <v>307</v>
      </c>
      <c r="B359" s="9" t="s">
        <v>952</v>
      </c>
      <c r="C359" s="9" t="s">
        <v>187</v>
      </c>
      <c r="D359" s="6" t="s">
        <v>465</v>
      </c>
      <c r="E359" s="13" t="s">
        <v>775</v>
      </c>
      <c r="F359" s="6" t="s">
        <v>188</v>
      </c>
      <c r="G359" s="9">
        <v>0</v>
      </c>
      <c r="H359" s="9">
        <v>0</v>
      </c>
      <c r="I359" s="9">
        <v>0</v>
      </c>
      <c r="J359" s="6"/>
    </row>
    <row r="360" spans="1:10" ht="48">
      <c r="A360" s="11">
        <v>308</v>
      </c>
      <c r="B360" s="9" t="s">
        <v>953</v>
      </c>
      <c r="C360" s="9" t="s">
        <v>187</v>
      </c>
      <c r="D360" s="6" t="s">
        <v>465</v>
      </c>
      <c r="E360" s="13" t="s">
        <v>775</v>
      </c>
      <c r="F360" s="6" t="s">
        <v>188</v>
      </c>
      <c r="G360" s="9">
        <v>0</v>
      </c>
      <c r="H360" s="9">
        <v>0</v>
      </c>
      <c r="I360" s="9">
        <v>0</v>
      </c>
      <c r="J360" s="6"/>
    </row>
    <row r="361" spans="1:10" ht="48">
      <c r="A361" s="11">
        <v>309</v>
      </c>
      <c r="B361" s="9" t="s">
        <v>954</v>
      </c>
      <c r="C361" s="9" t="s">
        <v>187</v>
      </c>
      <c r="D361" s="6" t="s">
        <v>465</v>
      </c>
      <c r="E361" s="13" t="s">
        <v>775</v>
      </c>
      <c r="F361" s="6" t="s">
        <v>188</v>
      </c>
      <c r="G361" s="9">
        <v>0</v>
      </c>
      <c r="H361" s="9">
        <v>0</v>
      </c>
      <c r="I361" s="9">
        <v>0</v>
      </c>
      <c r="J361" s="6"/>
    </row>
    <row r="362" spans="1:10" ht="48">
      <c r="A362" s="11">
        <v>310</v>
      </c>
      <c r="B362" s="9" t="s">
        <v>955</v>
      </c>
      <c r="C362" s="9" t="s">
        <v>187</v>
      </c>
      <c r="D362" s="6" t="s">
        <v>465</v>
      </c>
      <c r="E362" s="13" t="s">
        <v>775</v>
      </c>
      <c r="F362" s="6" t="s">
        <v>188</v>
      </c>
      <c r="G362" s="9">
        <v>0</v>
      </c>
      <c r="H362" s="9">
        <v>0</v>
      </c>
      <c r="I362" s="9">
        <v>0</v>
      </c>
      <c r="J362" s="6"/>
    </row>
    <row r="363" spans="1:10" ht="48">
      <c r="A363" s="11">
        <v>311</v>
      </c>
      <c r="B363" s="9" t="s">
        <v>956</v>
      </c>
      <c r="C363" s="9" t="s">
        <v>187</v>
      </c>
      <c r="D363" s="6" t="s">
        <v>465</v>
      </c>
      <c r="E363" s="13" t="s">
        <v>775</v>
      </c>
      <c r="F363" s="6" t="s">
        <v>188</v>
      </c>
      <c r="G363" s="9">
        <v>0</v>
      </c>
      <c r="H363" s="9">
        <v>0</v>
      </c>
      <c r="I363" s="9">
        <v>0</v>
      </c>
      <c r="J363" s="6"/>
    </row>
    <row r="364" spans="1:10" ht="48">
      <c r="A364" s="11">
        <v>312</v>
      </c>
      <c r="B364" s="9" t="s">
        <v>957</v>
      </c>
      <c r="C364" s="9" t="s">
        <v>187</v>
      </c>
      <c r="D364" s="6" t="s">
        <v>465</v>
      </c>
      <c r="E364" s="13" t="s">
        <v>775</v>
      </c>
      <c r="F364" s="6" t="s">
        <v>188</v>
      </c>
      <c r="G364" s="9">
        <v>0</v>
      </c>
      <c r="H364" s="9">
        <v>0</v>
      </c>
      <c r="I364" s="9">
        <v>0</v>
      </c>
      <c r="J364" s="6"/>
    </row>
    <row r="365" spans="1:10" ht="48">
      <c r="A365" s="11">
        <v>313</v>
      </c>
      <c r="B365" s="42" t="s">
        <v>958</v>
      </c>
      <c r="C365" s="9" t="s">
        <v>187</v>
      </c>
      <c r="D365" s="6" t="s">
        <v>465</v>
      </c>
      <c r="E365" s="13" t="s">
        <v>775</v>
      </c>
      <c r="F365" s="6" t="s">
        <v>188</v>
      </c>
      <c r="G365" s="9">
        <v>0</v>
      </c>
      <c r="H365" s="9">
        <v>0</v>
      </c>
      <c r="I365" s="9">
        <v>0</v>
      </c>
      <c r="J365" s="6"/>
    </row>
    <row r="366" spans="1:10" ht="48">
      <c r="A366" s="11">
        <v>314</v>
      </c>
      <c r="B366" s="9" t="s">
        <v>959</v>
      </c>
      <c r="C366" s="9" t="s">
        <v>187</v>
      </c>
      <c r="D366" s="6" t="s">
        <v>465</v>
      </c>
      <c r="E366" s="13" t="s">
        <v>775</v>
      </c>
      <c r="F366" s="6" t="s">
        <v>188</v>
      </c>
      <c r="G366" s="9">
        <v>0</v>
      </c>
      <c r="H366" s="9">
        <v>0</v>
      </c>
      <c r="I366" s="9">
        <v>0</v>
      </c>
      <c r="J366" s="6"/>
    </row>
    <row r="367" spans="1:10" ht="48">
      <c r="A367" s="11">
        <v>315</v>
      </c>
      <c r="B367" s="9" t="s">
        <v>960</v>
      </c>
      <c r="C367" s="9" t="s">
        <v>187</v>
      </c>
      <c r="D367" s="6" t="s">
        <v>465</v>
      </c>
      <c r="E367" s="13" t="s">
        <v>775</v>
      </c>
      <c r="F367" s="6" t="s">
        <v>188</v>
      </c>
      <c r="G367" s="9">
        <v>0</v>
      </c>
      <c r="H367" s="9">
        <v>0</v>
      </c>
      <c r="I367" s="9">
        <v>0</v>
      </c>
      <c r="J367" s="6"/>
    </row>
    <row r="368" spans="1:10" ht="48">
      <c r="A368" s="11">
        <v>316</v>
      </c>
      <c r="B368" s="9" t="s">
        <v>961</v>
      </c>
      <c r="C368" s="9" t="s">
        <v>187</v>
      </c>
      <c r="D368" s="6" t="s">
        <v>465</v>
      </c>
      <c r="E368" s="13" t="s">
        <v>775</v>
      </c>
      <c r="F368" s="6" t="s">
        <v>188</v>
      </c>
      <c r="G368" s="9">
        <v>0</v>
      </c>
      <c r="H368" s="9">
        <v>0</v>
      </c>
      <c r="I368" s="9">
        <v>0</v>
      </c>
      <c r="J368" s="6"/>
    </row>
    <row r="369" spans="1:10" ht="48">
      <c r="A369" s="11">
        <v>317</v>
      </c>
      <c r="B369" s="9" t="s">
        <v>962</v>
      </c>
      <c r="C369" s="9" t="s">
        <v>187</v>
      </c>
      <c r="D369" s="6" t="s">
        <v>465</v>
      </c>
      <c r="E369" s="13" t="s">
        <v>775</v>
      </c>
      <c r="F369" s="6" t="s">
        <v>188</v>
      </c>
      <c r="G369" s="9">
        <v>0</v>
      </c>
      <c r="H369" s="9">
        <v>0</v>
      </c>
      <c r="I369" s="9">
        <v>0</v>
      </c>
      <c r="J369" s="6"/>
    </row>
    <row r="370" spans="1:10" ht="48">
      <c r="A370" s="11">
        <v>318</v>
      </c>
      <c r="B370" s="9" t="s">
        <v>963</v>
      </c>
      <c r="C370" s="9" t="s">
        <v>187</v>
      </c>
      <c r="D370" s="6" t="s">
        <v>465</v>
      </c>
      <c r="E370" s="13" t="s">
        <v>775</v>
      </c>
      <c r="F370" s="6" t="s">
        <v>188</v>
      </c>
      <c r="G370" s="9">
        <v>0</v>
      </c>
      <c r="H370" s="9">
        <v>0</v>
      </c>
      <c r="I370" s="9">
        <v>0</v>
      </c>
      <c r="J370" s="6"/>
    </row>
    <row r="371" spans="1:10" ht="48">
      <c r="A371" s="11">
        <v>319</v>
      </c>
      <c r="B371" s="42" t="s">
        <v>964</v>
      </c>
      <c r="C371" s="9" t="s">
        <v>187</v>
      </c>
      <c r="D371" s="6" t="s">
        <v>465</v>
      </c>
      <c r="E371" s="13" t="s">
        <v>775</v>
      </c>
      <c r="F371" s="6" t="s">
        <v>188</v>
      </c>
      <c r="G371" s="9">
        <v>0</v>
      </c>
      <c r="H371" s="9">
        <v>0</v>
      </c>
      <c r="I371" s="9">
        <v>0</v>
      </c>
      <c r="J371" s="6"/>
    </row>
    <row r="372" spans="1:10" ht="48">
      <c r="A372" s="11">
        <v>320</v>
      </c>
      <c r="B372" s="9" t="s">
        <v>965</v>
      </c>
      <c r="C372" s="9" t="s">
        <v>187</v>
      </c>
      <c r="D372" s="6" t="s">
        <v>465</v>
      </c>
      <c r="E372" s="13" t="s">
        <v>775</v>
      </c>
      <c r="F372" s="6" t="s">
        <v>188</v>
      </c>
      <c r="G372" s="9">
        <v>0</v>
      </c>
      <c r="H372" s="9">
        <v>0</v>
      </c>
      <c r="I372" s="9">
        <v>0</v>
      </c>
      <c r="J372" s="6"/>
    </row>
    <row r="373" spans="1:10" ht="48">
      <c r="A373" s="11">
        <v>321</v>
      </c>
      <c r="B373" s="9" t="s">
        <v>966</v>
      </c>
      <c r="C373" s="9" t="s">
        <v>187</v>
      </c>
      <c r="D373" s="6" t="s">
        <v>465</v>
      </c>
      <c r="E373" s="13" t="s">
        <v>775</v>
      </c>
      <c r="F373" s="6" t="s">
        <v>188</v>
      </c>
      <c r="G373" s="9">
        <v>0</v>
      </c>
      <c r="H373" s="9">
        <v>0</v>
      </c>
      <c r="I373" s="9">
        <v>0</v>
      </c>
      <c r="J373" s="6"/>
    </row>
    <row r="374" spans="1:10" ht="48">
      <c r="A374" s="11">
        <v>322</v>
      </c>
      <c r="B374" s="9" t="s">
        <v>967</v>
      </c>
      <c r="C374" s="9" t="s">
        <v>187</v>
      </c>
      <c r="D374" s="6" t="s">
        <v>465</v>
      </c>
      <c r="E374" s="13" t="s">
        <v>775</v>
      </c>
      <c r="F374" s="6" t="s">
        <v>188</v>
      </c>
      <c r="G374" s="9">
        <v>0</v>
      </c>
      <c r="H374" s="9">
        <v>0</v>
      </c>
      <c r="I374" s="9">
        <v>0</v>
      </c>
      <c r="J374" s="6"/>
    </row>
    <row r="375" spans="1:10" ht="48">
      <c r="A375" s="11">
        <v>323</v>
      </c>
      <c r="B375" s="9" t="s">
        <v>968</v>
      </c>
      <c r="C375" s="9" t="s">
        <v>187</v>
      </c>
      <c r="D375" s="6" t="s">
        <v>465</v>
      </c>
      <c r="E375" s="13" t="s">
        <v>775</v>
      </c>
      <c r="F375" s="6" t="s">
        <v>188</v>
      </c>
      <c r="G375" s="9">
        <v>0</v>
      </c>
      <c r="H375" s="9">
        <v>0</v>
      </c>
      <c r="I375" s="9">
        <v>0</v>
      </c>
      <c r="J375" s="6"/>
    </row>
    <row r="376" spans="1:10" ht="48">
      <c r="A376" s="11">
        <v>324</v>
      </c>
      <c r="B376" s="9" t="s">
        <v>969</v>
      </c>
      <c r="C376" s="9" t="s">
        <v>187</v>
      </c>
      <c r="D376" s="6" t="s">
        <v>465</v>
      </c>
      <c r="E376" s="13" t="s">
        <v>775</v>
      </c>
      <c r="F376" s="6" t="s">
        <v>188</v>
      </c>
      <c r="G376" s="9">
        <v>0</v>
      </c>
      <c r="H376" s="9">
        <v>0</v>
      </c>
      <c r="I376" s="9">
        <v>0</v>
      </c>
      <c r="J376" s="6"/>
    </row>
    <row r="377" spans="1:10" ht="48">
      <c r="A377" s="11">
        <v>325</v>
      </c>
      <c r="B377" s="9" t="s">
        <v>970</v>
      </c>
      <c r="C377" s="9" t="s">
        <v>187</v>
      </c>
      <c r="D377" s="6" t="s">
        <v>465</v>
      </c>
      <c r="E377" s="13" t="s">
        <v>775</v>
      </c>
      <c r="F377" s="6" t="s">
        <v>188</v>
      </c>
      <c r="G377" s="9">
        <v>0</v>
      </c>
      <c r="H377" s="9">
        <v>0</v>
      </c>
      <c r="I377" s="9">
        <v>0</v>
      </c>
      <c r="J377" s="6"/>
    </row>
    <row r="378" spans="1:10" ht="48">
      <c r="A378" s="11">
        <v>326</v>
      </c>
      <c r="B378" s="9" t="s">
        <v>971</v>
      </c>
      <c r="C378" s="9" t="s">
        <v>187</v>
      </c>
      <c r="D378" s="6" t="s">
        <v>465</v>
      </c>
      <c r="E378" s="13" t="s">
        <v>775</v>
      </c>
      <c r="F378" s="6" t="s">
        <v>188</v>
      </c>
      <c r="G378" s="9">
        <v>0</v>
      </c>
      <c r="H378" s="9">
        <v>0</v>
      </c>
      <c r="I378" s="9">
        <v>0</v>
      </c>
      <c r="J378" s="6"/>
    </row>
    <row r="379" spans="1:10" ht="48">
      <c r="A379" s="11">
        <v>327</v>
      </c>
      <c r="B379" s="42" t="s">
        <v>972</v>
      </c>
      <c r="C379" s="9" t="s">
        <v>187</v>
      </c>
      <c r="D379" s="6" t="s">
        <v>465</v>
      </c>
      <c r="E379" s="13" t="s">
        <v>775</v>
      </c>
      <c r="F379" s="6" t="s">
        <v>188</v>
      </c>
      <c r="G379" s="9">
        <v>0</v>
      </c>
      <c r="H379" s="9">
        <v>0</v>
      </c>
      <c r="I379" s="9">
        <v>0</v>
      </c>
      <c r="J379" s="6"/>
    </row>
    <row r="380" spans="1:10" ht="48">
      <c r="A380" s="11">
        <v>328</v>
      </c>
      <c r="B380" s="9" t="s">
        <v>973</v>
      </c>
      <c r="C380" s="9" t="s">
        <v>187</v>
      </c>
      <c r="D380" s="6" t="s">
        <v>465</v>
      </c>
      <c r="E380" s="13" t="s">
        <v>775</v>
      </c>
      <c r="F380" s="6" t="s">
        <v>188</v>
      </c>
      <c r="G380" s="9">
        <v>0</v>
      </c>
      <c r="H380" s="9">
        <v>0</v>
      </c>
      <c r="I380" s="9">
        <v>0</v>
      </c>
      <c r="J380" s="6"/>
    </row>
    <row r="381" spans="1:10" ht="48">
      <c r="A381" s="11">
        <v>329</v>
      </c>
      <c r="B381" s="9" t="s">
        <v>974</v>
      </c>
      <c r="C381" s="9" t="s">
        <v>187</v>
      </c>
      <c r="D381" s="6" t="s">
        <v>465</v>
      </c>
      <c r="E381" s="13" t="s">
        <v>775</v>
      </c>
      <c r="F381" s="6" t="s">
        <v>188</v>
      </c>
      <c r="G381" s="9">
        <v>0</v>
      </c>
      <c r="H381" s="9">
        <v>0</v>
      </c>
      <c r="I381" s="9">
        <v>0</v>
      </c>
      <c r="J381" s="6"/>
    </row>
    <row r="382" spans="1:10" ht="48">
      <c r="A382" s="11">
        <v>330</v>
      </c>
      <c r="B382" s="9" t="s">
        <v>975</v>
      </c>
      <c r="C382" s="9" t="s">
        <v>187</v>
      </c>
      <c r="D382" s="6" t="s">
        <v>465</v>
      </c>
      <c r="E382" s="13" t="s">
        <v>775</v>
      </c>
      <c r="F382" s="6" t="s">
        <v>188</v>
      </c>
      <c r="G382" s="9">
        <v>0</v>
      </c>
      <c r="H382" s="9">
        <v>0</v>
      </c>
      <c r="I382" s="9">
        <v>0</v>
      </c>
      <c r="J382" s="6"/>
    </row>
    <row r="383" spans="1:10" ht="48">
      <c r="A383" s="11">
        <v>331</v>
      </c>
      <c r="B383" s="9" t="s">
        <v>976</v>
      </c>
      <c r="C383" s="9" t="s">
        <v>187</v>
      </c>
      <c r="D383" s="6" t="s">
        <v>465</v>
      </c>
      <c r="E383" s="13" t="s">
        <v>775</v>
      </c>
      <c r="F383" s="6" t="s">
        <v>188</v>
      </c>
      <c r="G383" s="9">
        <v>0</v>
      </c>
      <c r="H383" s="9">
        <v>0</v>
      </c>
      <c r="I383" s="9">
        <v>0</v>
      </c>
      <c r="J383" s="6"/>
    </row>
    <row r="384" spans="1:10" ht="48">
      <c r="A384" s="11">
        <v>332</v>
      </c>
      <c r="B384" s="9" t="s">
        <v>977</v>
      </c>
      <c r="C384" s="9" t="s">
        <v>187</v>
      </c>
      <c r="D384" s="6" t="s">
        <v>465</v>
      </c>
      <c r="E384" s="13" t="s">
        <v>775</v>
      </c>
      <c r="F384" s="6" t="s">
        <v>188</v>
      </c>
      <c r="G384" s="9">
        <v>0</v>
      </c>
      <c r="H384" s="9">
        <v>0</v>
      </c>
      <c r="I384" s="9">
        <v>0</v>
      </c>
      <c r="J384" s="6"/>
    </row>
    <row r="385" spans="1:10" ht="48">
      <c r="A385" s="11">
        <v>333</v>
      </c>
      <c r="B385" s="9" t="s">
        <v>978</v>
      </c>
      <c r="C385" s="9" t="s">
        <v>187</v>
      </c>
      <c r="D385" s="6" t="s">
        <v>465</v>
      </c>
      <c r="E385" s="13" t="s">
        <v>775</v>
      </c>
      <c r="F385" s="6" t="s">
        <v>188</v>
      </c>
      <c r="G385" s="9">
        <v>0</v>
      </c>
      <c r="H385" s="9">
        <v>0</v>
      </c>
      <c r="I385" s="9">
        <v>0</v>
      </c>
      <c r="J385" s="6"/>
    </row>
    <row r="386" spans="1:10" ht="48">
      <c r="A386" s="11">
        <v>334</v>
      </c>
      <c r="B386" s="20" t="s">
        <v>979</v>
      </c>
      <c r="C386" s="9" t="s">
        <v>187</v>
      </c>
      <c r="D386" s="6" t="s">
        <v>465</v>
      </c>
      <c r="E386" s="13" t="s">
        <v>775</v>
      </c>
      <c r="F386" s="6" t="s">
        <v>188</v>
      </c>
      <c r="G386" s="9">
        <v>0</v>
      </c>
      <c r="H386" s="9">
        <v>0</v>
      </c>
      <c r="I386" s="9">
        <v>0</v>
      </c>
      <c r="J386" s="6"/>
    </row>
    <row r="387" spans="1:10" ht="48">
      <c r="A387" s="11">
        <v>335</v>
      </c>
      <c r="B387" s="20" t="s">
        <v>980</v>
      </c>
      <c r="C387" s="9" t="s">
        <v>187</v>
      </c>
      <c r="D387" s="6" t="s">
        <v>465</v>
      </c>
      <c r="E387" s="13" t="s">
        <v>775</v>
      </c>
      <c r="F387" s="6" t="s">
        <v>188</v>
      </c>
      <c r="G387" s="9">
        <v>0</v>
      </c>
      <c r="H387" s="9">
        <v>0</v>
      </c>
      <c r="I387" s="9">
        <v>0</v>
      </c>
      <c r="J387" s="6"/>
    </row>
    <row r="388" spans="1:10" ht="48">
      <c r="A388" s="11">
        <v>336</v>
      </c>
      <c r="B388" s="9" t="s">
        <v>981</v>
      </c>
      <c r="C388" s="9" t="s">
        <v>187</v>
      </c>
      <c r="D388" s="6" t="s">
        <v>465</v>
      </c>
      <c r="E388" s="13" t="s">
        <v>775</v>
      </c>
      <c r="F388" s="6" t="s">
        <v>188</v>
      </c>
      <c r="G388" s="9">
        <v>0</v>
      </c>
      <c r="H388" s="9">
        <v>0</v>
      </c>
      <c r="I388" s="9">
        <v>0</v>
      </c>
      <c r="J388" s="6"/>
    </row>
    <row r="389" spans="1:10" ht="48">
      <c r="A389" s="11">
        <v>337</v>
      </c>
      <c r="B389" s="9" t="s">
        <v>982</v>
      </c>
      <c r="C389" s="9" t="s">
        <v>187</v>
      </c>
      <c r="D389" s="6" t="s">
        <v>465</v>
      </c>
      <c r="E389" s="13" t="s">
        <v>775</v>
      </c>
      <c r="F389" s="6" t="s">
        <v>188</v>
      </c>
      <c r="G389" s="9">
        <v>0</v>
      </c>
      <c r="H389" s="9">
        <v>0</v>
      </c>
      <c r="I389" s="9">
        <v>0</v>
      </c>
      <c r="J389" s="6"/>
    </row>
    <row r="390" spans="1:10" ht="48">
      <c r="A390" s="11">
        <v>338</v>
      </c>
      <c r="B390" s="9" t="s">
        <v>983</v>
      </c>
      <c r="C390" s="9" t="s">
        <v>187</v>
      </c>
      <c r="D390" s="6" t="s">
        <v>465</v>
      </c>
      <c r="E390" s="13" t="s">
        <v>775</v>
      </c>
      <c r="F390" s="6" t="s">
        <v>188</v>
      </c>
      <c r="G390" s="9">
        <v>0</v>
      </c>
      <c r="H390" s="9">
        <v>0</v>
      </c>
      <c r="I390" s="9">
        <v>0</v>
      </c>
      <c r="J390" s="6"/>
    </row>
    <row r="391" spans="1:10" ht="48">
      <c r="A391" s="11">
        <v>339</v>
      </c>
      <c r="B391" s="9" t="s">
        <v>984</v>
      </c>
      <c r="C391" s="9" t="s">
        <v>187</v>
      </c>
      <c r="D391" s="6" t="s">
        <v>465</v>
      </c>
      <c r="E391" s="13" t="s">
        <v>775</v>
      </c>
      <c r="F391" s="6" t="s">
        <v>188</v>
      </c>
      <c r="G391" s="9">
        <v>0</v>
      </c>
      <c r="H391" s="9">
        <v>0</v>
      </c>
      <c r="I391" s="9">
        <v>0</v>
      </c>
      <c r="J391" s="6"/>
    </row>
    <row r="392" spans="1:10" ht="48">
      <c r="A392" s="11">
        <v>340</v>
      </c>
      <c r="B392" s="9" t="s">
        <v>985</v>
      </c>
      <c r="C392" s="9" t="s">
        <v>187</v>
      </c>
      <c r="D392" s="6" t="s">
        <v>465</v>
      </c>
      <c r="E392" s="13" t="s">
        <v>775</v>
      </c>
      <c r="F392" s="6" t="s">
        <v>188</v>
      </c>
      <c r="G392" s="9">
        <v>0</v>
      </c>
      <c r="H392" s="9">
        <v>0</v>
      </c>
      <c r="I392" s="9">
        <v>0</v>
      </c>
      <c r="J392" s="6"/>
    </row>
    <row r="393" spans="1:10" ht="48">
      <c r="A393" s="11">
        <v>341</v>
      </c>
      <c r="B393" s="9" t="s">
        <v>986</v>
      </c>
      <c r="C393" s="9" t="s">
        <v>187</v>
      </c>
      <c r="D393" s="6" t="s">
        <v>465</v>
      </c>
      <c r="E393" s="13" t="s">
        <v>775</v>
      </c>
      <c r="F393" s="6" t="s">
        <v>188</v>
      </c>
      <c r="G393" s="9">
        <v>0</v>
      </c>
      <c r="H393" s="9">
        <v>0</v>
      </c>
      <c r="I393" s="9">
        <v>0</v>
      </c>
      <c r="J393" s="6"/>
    </row>
    <row r="394" spans="1:10" ht="48">
      <c r="A394" s="11">
        <v>342</v>
      </c>
      <c r="B394" s="9" t="s">
        <v>987</v>
      </c>
      <c r="C394" s="9" t="s">
        <v>187</v>
      </c>
      <c r="D394" s="6" t="s">
        <v>465</v>
      </c>
      <c r="E394" s="13" t="s">
        <v>775</v>
      </c>
      <c r="F394" s="6" t="s">
        <v>188</v>
      </c>
      <c r="G394" s="9">
        <v>0</v>
      </c>
      <c r="H394" s="9">
        <v>0</v>
      </c>
      <c r="I394" s="9">
        <v>0</v>
      </c>
      <c r="J394" s="6"/>
    </row>
    <row r="395" spans="1:10" ht="48">
      <c r="A395" s="11">
        <v>343</v>
      </c>
      <c r="B395" s="9" t="s">
        <v>988</v>
      </c>
      <c r="C395" s="9" t="s">
        <v>187</v>
      </c>
      <c r="D395" s="6" t="s">
        <v>465</v>
      </c>
      <c r="E395" s="13" t="s">
        <v>775</v>
      </c>
      <c r="F395" s="6" t="s">
        <v>188</v>
      </c>
      <c r="G395" s="9">
        <v>0</v>
      </c>
      <c r="H395" s="9">
        <v>0</v>
      </c>
      <c r="I395" s="9">
        <v>0</v>
      </c>
      <c r="J395" s="6"/>
    </row>
    <row r="396" spans="1:10" ht="48">
      <c r="A396" s="11">
        <v>344</v>
      </c>
      <c r="B396" s="9" t="s">
        <v>989</v>
      </c>
      <c r="C396" s="9" t="s">
        <v>187</v>
      </c>
      <c r="D396" s="6" t="s">
        <v>465</v>
      </c>
      <c r="E396" s="13" t="s">
        <v>775</v>
      </c>
      <c r="F396" s="6" t="s">
        <v>188</v>
      </c>
      <c r="G396" s="9">
        <v>0</v>
      </c>
      <c r="H396" s="9">
        <v>0</v>
      </c>
      <c r="I396" s="9">
        <v>0</v>
      </c>
      <c r="J396" s="6"/>
    </row>
    <row r="397" spans="1:10" ht="48">
      <c r="A397" s="11">
        <v>345</v>
      </c>
      <c r="B397" s="9" t="s">
        <v>990</v>
      </c>
      <c r="C397" s="9" t="s">
        <v>187</v>
      </c>
      <c r="D397" s="6" t="s">
        <v>465</v>
      </c>
      <c r="E397" s="13" t="s">
        <v>775</v>
      </c>
      <c r="F397" s="6" t="s">
        <v>188</v>
      </c>
      <c r="G397" s="9">
        <v>0</v>
      </c>
      <c r="H397" s="9">
        <v>0</v>
      </c>
      <c r="I397" s="9">
        <v>0</v>
      </c>
      <c r="J397" s="6"/>
    </row>
    <row r="398" spans="1:10" ht="48">
      <c r="A398" s="11">
        <v>346</v>
      </c>
      <c r="B398" s="9" t="s">
        <v>991</v>
      </c>
      <c r="C398" s="9" t="s">
        <v>187</v>
      </c>
      <c r="D398" s="6" t="s">
        <v>465</v>
      </c>
      <c r="E398" s="13" t="s">
        <v>775</v>
      </c>
      <c r="F398" s="6" t="s">
        <v>188</v>
      </c>
      <c r="G398" s="9">
        <v>0</v>
      </c>
      <c r="H398" s="9">
        <v>0</v>
      </c>
      <c r="I398" s="9">
        <v>0</v>
      </c>
      <c r="J398" s="6"/>
    </row>
    <row r="399" spans="1:10" ht="48">
      <c r="A399" s="11">
        <v>347</v>
      </c>
      <c r="B399" s="9" t="s">
        <v>992</v>
      </c>
      <c r="C399" s="9" t="s">
        <v>187</v>
      </c>
      <c r="D399" s="6" t="s">
        <v>465</v>
      </c>
      <c r="E399" s="13" t="s">
        <v>775</v>
      </c>
      <c r="F399" s="6" t="s">
        <v>188</v>
      </c>
      <c r="G399" s="9">
        <v>0</v>
      </c>
      <c r="H399" s="9">
        <v>0</v>
      </c>
      <c r="I399" s="9">
        <v>0</v>
      </c>
      <c r="J399" s="6"/>
    </row>
    <row r="400" spans="1:10" ht="48">
      <c r="A400" s="11">
        <v>348</v>
      </c>
      <c r="B400" s="9" t="s">
        <v>993</v>
      </c>
      <c r="C400" s="9" t="s">
        <v>187</v>
      </c>
      <c r="D400" s="6" t="s">
        <v>465</v>
      </c>
      <c r="E400" s="13" t="s">
        <v>775</v>
      </c>
      <c r="F400" s="6" t="s">
        <v>188</v>
      </c>
      <c r="G400" s="9">
        <v>0</v>
      </c>
      <c r="H400" s="9">
        <v>0</v>
      </c>
      <c r="I400" s="9">
        <v>0</v>
      </c>
      <c r="J400" s="6"/>
    </row>
    <row r="401" spans="1:10" ht="48">
      <c r="A401" s="11">
        <v>349</v>
      </c>
      <c r="B401" s="9" t="s">
        <v>994</v>
      </c>
      <c r="C401" s="9" t="s">
        <v>187</v>
      </c>
      <c r="D401" s="6" t="s">
        <v>465</v>
      </c>
      <c r="E401" s="13" t="s">
        <v>775</v>
      </c>
      <c r="F401" s="6" t="s">
        <v>188</v>
      </c>
      <c r="G401" s="9">
        <v>0</v>
      </c>
      <c r="H401" s="9">
        <v>0</v>
      </c>
      <c r="I401" s="9">
        <v>0</v>
      </c>
      <c r="J401" s="6"/>
    </row>
    <row r="402" spans="1:10" ht="48">
      <c r="A402" s="11">
        <v>350</v>
      </c>
      <c r="B402" s="9" t="s">
        <v>995</v>
      </c>
      <c r="C402" s="9" t="s">
        <v>187</v>
      </c>
      <c r="D402" s="6" t="s">
        <v>465</v>
      </c>
      <c r="E402" s="13" t="s">
        <v>775</v>
      </c>
      <c r="F402" s="6" t="s">
        <v>188</v>
      </c>
      <c r="G402" s="9">
        <v>0</v>
      </c>
      <c r="H402" s="9">
        <v>0</v>
      </c>
      <c r="I402" s="9">
        <v>0</v>
      </c>
      <c r="J402" s="6"/>
    </row>
    <row r="403" spans="1:10" ht="48">
      <c r="A403" s="11">
        <v>351</v>
      </c>
      <c r="B403" s="9" t="s">
        <v>996</v>
      </c>
      <c r="C403" s="9" t="s">
        <v>187</v>
      </c>
      <c r="D403" s="6" t="s">
        <v>465</v>
      </c>
      <c r="E403" s="13" t="s">
        <v>775</v>
      </c>
      <c r="F403" s="6" t="s">
        <v>188</v>
      </c>
      <c r="G403" s="9">
        <v>0</v>
      </c>
      <c r="H403" s="9">
        <v>0</v>
      </c>
      <c r="I403" s="9">
        <v>0</v>
      </c>
      <c r="J403" s="6"/>
    </row>
    <row r="404" spans="1:10" ht="48">
      <c r="A404" s="11">
        <v>352</v>
      </c>
      <c r="B404" s="9" t="s">
        <v>997</v>
      </c>
      <c r="C404" s="9" t="s">
        <v>187</v>
      </c>
      <c r="D404" s="6" t="s">
        <v>465</v>
      </c>
      <c r="E404" s="13" t="s">
        <v>775</v>
      </c>
      <c r="F404" s="6" t="s">
        <v>188</v>
      </c>
      <c r="G404" s="9">
        <v>0</v>
      </c>
      <c r="H404" s="9">
        <v>0</v>
      </c>
      <c r="I404" s="9">
        <v>0</v>
      </c>
      <c r="J404" s="6"/>
    </row>
    <row r="405" spans="1:10" ht="48">
      <c r="A405" s="11">
        <v>353</v>
      </c>
      <c r="B405" s="9" t="s">
        <v>998</v>
      </c>
      <c r="C405" s="9" t="s">
        <v>187</v>
      </c>
      <c r="D405" s="6" t="s">
        <v>465</v>
      </c>
      <c r="E405" s="13" t="s">
        <v>775</v>
      </c>
      <c r="F405" s="6" t="s">
        <v>188</v>
      </c>
      <c r="G405" s="9">
        <v>0</v>
      </c>
      <c r="H405" s="9">
        <v>0</v>
      </c>
      <c r="I405" s="9">
        <v>0</v>
      </c>
      <c r="J405" s="6"/>
    </row>
    <row r="406" spans="1:16" ht="48">
      <c r="A406" s="11">
        <v>354</v>
      </c>
      <c r="B406" s="9" t="s">
        <v>999</v>
      </c>
      <c r="C406" s="9" t="s">
        <v>187</v>
      </c>
      <c r="D406" s="6" t="s">
        <v>465</v>
      </c>
      <c r="E406" s="13" t="s">
        <v>775</v>
      </c>
      <c r="F406" s="6" t="s">
        <v>188</v>
      </c>
      <c r="G406" s="9">
        <v>0</v>
      </c>
      <c r="H406" s="9">
        <v>0</v>
      </c>
      <c r="I406" s="9">
        <v>0</v>
      </c>
      <c r="J406" s="6"/>
      <c r="L406" s="4"/>
      <c r="M406" s="4"/>
      <c r="N406" s="4"/>
      <c r="O406" s="4"/>
      <c r="P406" s="4"/>
    </row>
    <row r="407" spans="1:16" ht="48">
      <c r="A407" s="11">
        <v>355</v>
      </c>
      <c r="B407" s="9" t="s">
        <v>1000</v>
      </c>
      <c r="C407" s="9" t="s">
        <v>187</v>
      </c>
      <c r="D407" s="6" t="s">
        <v>465</v>
      </c>
      <c r="E407" s="13" t="s">
        <v>775</v>
      </c>
      <c r="F407" s="6" t="s">
        <v>188</v>
      </c>
      <c r="G407" s="9">
        <v>0</v>
      </c>
      <c r="H407" s="9">
        <v>0</v>
      </c>
      <c r="I407" s="9">
        <v>0</v>
      </c>
      <c r="J407" s="6"/>
      <c r="L407" s="4"/>
      <c r="M407" s="4"/>
      <c r="N407" s="4"/>
      <c r="O407" s="4"/>
      <c r="P407" s="4"/>
    </row>
    <row r="408" spans="1:16" ht="48">
      <c r="A408" s="11">
        <v>356</v>
      </c>
      <c r="B408" s="9" t="s">
        <v>1001</v>
      </c>
      <c r="C408" s="9" t="s">
        <v>187</v>
      </c>
      <c r="D408" s="6" t="s">
        <v>465</v>
      </c>
      <c r="E408" s="13" t="s">
        <v>775</v>
      </c>
      <c r="F408" s="6" t="s">
        <v>188</v>
      </c>
      <c r="G408" s="9">
        <v>0</v>
      </c>
      <c r="H408" s="9">
        <v>0</v>
      </c>
      <c r="I408" s="9">
        <v>0</v>
      </c>
      <c r="J408" s="6"/>
      <c r="L408" s="4"/>
      <c r="M408" s="4"/>
      <c r="N408" s="4"/>
      <c r="O408" s="4"/>
      <c r="P408" s="4"/>
    </row>
    <row r="409" spans="1:10" ht="48">
      <c r="A409" s="11">
        <v>357</v>
      </c>
      <c r="B409" s="9" t="s">
        <v>1002</v>
      </c>
      <c r="C409" s="9" t="s">
        <v>187</v>
      </c>
      <c r="D409" s="6" t="s">
        <v>465</v>
      </c>
      <c r="E409" s="13" t="s">
        <v>775</v>
      </c>
      <c r="F409" s="6" t="s">
        <v>188</v>
      </c>
      <c r="G409" s="9">
        <v>0</v>
      </c>
      <c r="H409" s="9">
        <v>0</v>
      </c>
      <c r="I409" s="9">
        <v>0</v>
      </c>
      <c r="J409" s="6"/>
    </row>
    <row r="410" spans="1:10" ht="48">
      <c r="A410" s="11">
        <v>358</v>
      </c>
      <c r="B410" s="9" t="s">
        <v>1003</v>
      </c>
      <c r="C410" s="9" t="s">
        <v>187</v>
      </c>
      <c r="D410" s="6" t="s">
        <v>465</v>
      </c>
      <c r="E410" s="13" t="s">
        <v>775</v>
      </c>
      <c r="F410" s="6" t="s">
        <v>188</v>
      </c>
      <c r="G410" s="9">
        <v>0</v>
      </c>
      <c r="H410" s="9">
        <v>0</v>
      </c>
      <c r="I410" s="9">
        <v>0</v>
      </c>
      <c r="J410" s="6"/>
    </row>
    <row r="411" spans="1:10" ht="48">
      <c r="A411" s="11">
        <v>359</v>
      </c>
      <c r="B411" s="9" t="s">
        <v>1004</v>
      </c>
      <c r="C411" s="9" t="s">
        <v>187</v>
      </c>
      <c r="D411" s="6" t="s">
        <v>465</v>
      </c>
      <c r="E411" s="13" t="s">
        <v>775</v>
      </c>
      <c r="F411" s="6" t="s">
        <v>188</v>
      </c>
      <c r="G411" s="9">
        <v>0</v>
      </c>
      <c r="H411" s="9">
        <v>0</v>
      </c>
      <c r="I411" s="9">
        <v>0</v>
      </c>
      <c r="J411" s="6"/>
    </row>
    <row r="412" spans="1:10" ht="48">
      <c r="A412" s="11">
        <v>360</v>
      </c>
      <c r="B412" s="9" t="s">
        <v>1005</v>
      </c>
      <c r="C412" s="9" t="s">
        <v>187</v>
      </c>
      <c r="D412" s="6" t="s">
        <v>465</v>
      </c>
      <c r="E412" s="13" t="s">
        <v>775</v>
      </c>
      <c r="F412" s="6" t="s">
        <v>188</v>
      </c>
      <c r="G412" s="9">
        <v>0</v>
      </c>
      <c r="H412" s="9">
        <v>0</v>
      </c>
      <c r="I412" s="9">
        <v>0</v>
      </c>
      <c r="J412" s="6"/>
    </row>
    <row r="413" spans="1:10" ht="48">
      <c r="A413" s="11">
        <v>361</v>
      </c>
      <c r="B413" s="9" t="s">
        <v>1006</v>
      </c>
      <c r="C413" s="9" t="s">
        <v>187</v>
      </c>
      <c r="D413" s="6" t="s">
        <v>465</v>
      </c>
      <c r="E413" s="13" t="s">
        <v>775</v>
      </c>
      <c r="F413" s="6" t="s">
        <v>188</v>
      </c>
      <c r="G413" s="9">
        <v>0</v>
      </c>
      <c r="H413" s="9">
        <v>0</v>
      </c>
      <c r="I413" s="9">
        <v>0</v>
      </c>
      <c r="J413" s="6"/>
    </row>
    <row r="414" spans="1:10" ht="48">
      <c r="A414" s="11">
        <v>362</v>
      </c>
      <c r="B414" s="9" t="s">
        <v>1007</v>
      </c>
      <c r="C414" s="9" t="s">
        <v>187</v>
      </c>
      <c r="D414" s="6" t="s">
        <v>465</v>
      </c>
      <c r="E414" s="13" t="s">
        <v>775</v>
      </c>
      <c r="F414" s="6" t="s">
        <v>188</v>
      </c>
      <c r="G414" s="9">
        <v>0</v>
      </c>
      <c r="H414" s="9">
        <v>0</v>
      </c>
      <c r="I414" s="9">
        <v>0</v>
      </c>
      <c r="J414" s="6"/>
    </row>
    <row r="415" spans="1:10" ht="48">
      <c r="A415" s="11">
        <v>363</v>
      </c>
      <c r="B415" s="9" t="s">
        <v>1008</v>
      </c>
      <c r="C415" s="9" t="s">
        <v>187</v>
      </c>
      <c r="D415" s="6" t="s">
        <v>465</v>
      </c>
      <c r="E415" s="13" t="s">
        <v>775</v>
      </c>
      <c r="F415" s="6" t="s">
        <v>188</v>
      </c>
      <c r="G415" s="9">
        <v>0</v>
      </c>
      <c r="H415" s="9">
        <v>0</v>
      </c>
      <c r="I415" s="9">
        <v>0</v>
      </c>
      <c r="J415" s="6"/>
    </row>
    <row r="416" spans="1:10" ht="48">
      <c r="A416" s="11">
        <v>364</v>
      </c>
      <c r="B416" s="9" t="s">
        <v>1009</v>
      </c>
      <c r="C416" s="9" t="s">
        <v>187</v>
      </c>
      <c r="D416" s="6" t="s">
        <v>465</v>
      </c>
      <c r="E416" s="13" t="s">
        <v>775</v>
      </c>
      <c r="F416" s="6" t="s">
        <v>188</v>
      </c>
      <c r="G416" s="9">
        <v>0</v>
      </c>
      <c r="H416" s="9">
        <v>0</v>
      </c>
      <c r="I416" s="9">
        <v>0</v>
      </c>
      <c r="J416" s="6"/>
    </row>
    <row r="417" spans="1:10" ht="48">
      <c r="A417" s="11">
        <v>365</v>
      </c>
      <c r="B417" s="9" t="s">
        <v>1010</v>
      </c>
      <c r="C417" s="9" t="s">
        <v>187</v>
      </c>
      <c r="D417" s="6" t="s">
        <v>465</v>
      </c>
      <c r="E417" s="13" t="s">
        <v>775</v>
      </c>
      <c r="F417" s="6" t="s">
        <v>188</v>
      </c>
      <c r="G417" s="9">
        <v>0</v>
      </c>
      <c r="H417" s="9">
        <v>0</v>
      </c>
      <c r="I417" s="9">
        <v>0</v>
      </c>
      <c r="J417" s="6"/>
    </row>
    <row r="418" spans="1:10" ht="48">
      <c r="A418" s="11">
        <v>366</v>
      </c>
      <c r="B418" s="9" t="s">
        <v>1011</v>
      </c>
      <c r="C418" s="9" t="s">
        <v>187</v>
      </c>
      <c r="D418" s="6" t="s">
        <v>465</v>
      </c>
      <c r="E418" s="13" t="s">
        <v>775</v>
      </c>
      <c r="F418" s="6" t="s">
        <v>188</v>
      </c>
      <c r="G418" s="9">
        <v>0</v>
      </c>
      <c r="H418" s="9">
        <v>0</v>
      </c>
      <c r="I418" s="9">
        <v>0</v>
      </c>
      <c r="J418" s="6"/>
    </row>
    <row r="419" spans="1:10" ht="48">
      <c r="A419" s="11">
        <v>367</v>
      </c>
      <c r="B419" s="9" t="s">
        <v>1012</v>
      </c>
      <c r="C419" s="9" t="s">
        <v>187</v>
      </c>
      <c r="D419" s="6" t="s">
        <v>465</v>
      </c>
      <c r="E419" s="13" t="s">
        <v>775</v>
      </c>
      <c r="F419" s="6" t="s">
        <v>188</v>
      </c>
      <c r="G419" s="9">
        <v>0</v>
      </c>
      <c r="H419" s="9">
        <v>0</v>
      </c>
      <c r="I419" s="9">
        <v>0</v>
      </c>
      <c r="J419" s="6"/>
    </row>
    <row r="420" spans="1:10" ht="48">
      <c r="A420" s="11">
        <v>368</v>
      </c>
      <c r="B420" s="9" t="s">
        <v>1013</v>
      </c>
      <c r="C420" s="9" t="s">
        <v>187</v>
      </c>
      <c r="D420" s="6" t="s">
        <v>465</v>
      </c>
      <c r="E420" s="13" t="s">
        <v>775</v>
      </c>
      <c r="F420" s="6" t="s">
        <v>188</v>
      </c>
      <c r="G420" s="9">
        <v>0</v>
      </c>
      <c r="H420" s="9">
        <v>0</v>
      </c>
      <c r="I420" s="9">
        <v>0</v>
      </c>
      <c r="J420" s="6"/>
    </row>
    <row r="421" spans="1:10" ht="48">
      <c r="A421" s="11">
        <v>369</v>
      </c>
      <c r="B421" s="9" t="s">
        <v>1014</v>
      </c>
      <c r="C421" s="9" t="s">
        <v>187</v>
      </c>
      <c r="D421" s="6" t="s">
        <v>465</v>
      </c>
      <c r="E421" s="13" t="s">
        <v>775</v>
      </c>
      <c r="F421" s="6" t="s">
        <v>188</v>
      </c>
      <c r="G421" s="9">
        <v>0</v>
      </c>
      <c r="H421" s="9">
        <v>0</v>
      </c>
      <c r="I421" s="9">
        <v>0</v>
      </c>
      <c r="J421" s="6"/>
    </row>
    <row r="422" spans="1:10" ht="48">
      <c r="A422" s="11">
        <v>370</v>
      </c>
      <c r="B422" s="9" t="s">
        <v>1015</v>
      </c>
      <c r="C422" s="9" t="s">
        <v>187</v>
      </c>
      <c r="D422" s="6" t="s">
        <v>465</v>
      </c>
      <c r="E422" s="13" t="s">
        <v>775</v>
      </c>
      <c r="F422" s="6" t="s">
        <v>188</v>
      </c>
      <c r="G422" s="9">
        <v>0</v>
      </c>
      <c r="H422" s="9">
        <v>0</v>
      </c>
      <c r="I422" s="9">
        <v>0</v>
      </c>
      <c r="J422" s="6"/>
    </row>
    <row r="423" spans="1:10" ht="48">
      <c r="A423" s="11">
        <v>371</v>
      </c>
      <c r="B423" s="9" t="s">
        <v>1016</v>
      </c>
      <c r="C423" s="9" t="s">
        <v>187</v>
      </c>
      <c r="D423" s="6" t="s">
        <v>465</v>
      </c>
      <c r="E423" s="13" t="s">
        <v>775</v>
      </c>
      <c r="F423" s="6" t="s">
        <v>188</v>
      </c>
      <c r="G423" s="9">
        <v>0</v>
      </c>
      <c r="H423" s="9">
        <v>0</v>
      </c>
      <c r="I423" s="9">
        <v>0</v>
      </c>
      <c r="J423" s="6"/>
    </row>
    <row r="424" spans="1:16" ht="48">
      <c r="A424" s="11">
        <v>372</v>
      </c>
      <c r="B424" s="9" t="s">
        <v>1064</v>
      </c>
      <c r="C424" s="9" t="s">
        <v>187</v>
      </c>
      <c r="D424" s="6" t="s">
        <v>465</v>
      </c>
      <c r="E424" s="13" t="s">
        <v>775</v>
      </c>
      <c r="F424" s="6" t="s">
        <v>188</v>
      </c>
      <c r="G424" s="9">
        <v>0</v>
      </c>
      <c r="H424" s="9">
        <v>0</v>
      </c>
      <c r="I424" s="9">
        <v>0</v>
      </c>
      <c r="J424" s="6"/>
      <c r="L424" s="4"/>
      <c r="M424" s="4"/>
      <c r="N424" s="4"/>
      <c r="O424" s="4"/>
      <c r="P424" s="4"/>
    </row>
    <row r="425" spans="1:16" ht="48">
      <c r="A425" s="11">
        <v>373</v>
      </c>
      <c r="B425" s="9" t="s">
        <v>1065</v>
      </c>
      <c r="C425" s="9" t="s">
        <v>187</v>
      </c>
      <c r="D425" s="6" t="s">
        <v>465</v>
      </c>
      <c r="E425" s="13" t="s">
        <v>775</v>
      </c>
      <c r="F425" s="6" t="s">
        <v>188</v>
      </c>
      <c r="G425" s="9">
        <v>0</v>
      </c>
      <c r="H425" s="9">
        <v>0</v>
      </c>
      <c r="I425" s="9">
        <v>0</v>
      </c>
      <c r="J425" s="6"/>
      <c r="L425" s="4"/>
      <c r="M425" s="4"/>
      <c r="N425" s="4"/>
      <c r="O425" s="4"/>
      <c r="P425" s="4"/>
    </row>
    <row r="426" spans="1:16" ht="48">
      <c r="A426" s="11">
        <v>374</v>
      </c>
      <c r="B426" s="9" t="s">
        <v>1066</v>
      </c>
      <c r="C426" s="9" t="s">
        <v>187</v>
      </c>
      <c r="D426" s="6" t="s">
        <v>465</v>
      </c>
      <c r="E426" s="13" t="s">
        <v>775</v>
      </c>
      <c r="F426" s="6" t="s">
        <v>188</v>
      </c>
      <c r="G426" s="9">
        <v>0</v>
      </c>
      <c r="H426" s="9">
        <v>0</v>
      </c>
      <c r="I426" s="9">
        <v>0</v>
      </c>
      <c r="J426" s="6"/>
      <c r="L426" s="4"/>
      <c r="M426" s="4"/>
      <c r="N426" s="4"/>
      <c r="O426" s="4"/>
      <c r="P426" s="4"/>
    </row>
    <row r="427" spans="1:10" ht="48">
      <c r="A427" s="11">
        <v>375</v>
      </c>
      <c r="B427" s="9" t="s">
        <v>1067</v>
      </c>
      <c r="C427" s="9" t="s">
        <v>187</v>
      </c>
      <c r="D427" s="6" t="s">
        <v>465</v>
      </c>
      <c r="E427" s="13" t="s">
        <v>775</v>
      </c>
      <c r="F427" s="6" t="s">
        <v>188</v>
      </c>
      <c r="G427" s="9">
        <v>0</v>
      </c>
      <c r="H427" s="9">
        <v>0</v>
      </c>
      <c r="I427" s="9">
        <v>0</v>
      </c>
      <c r="J427" s="6"/>
    </row>
    <row r="428" spans="1:10" ht="48">
      <c r="A428" s="11">
        <v>376</v>
      </c>
      <c r="B428" s="9" t="s">
        <v>1068</v>
      </c>
      <c r="C428" s="9" t="s">
        <v>187</v>
      </c>
      <c r="D428" s="6" t="s">
        <v>465</v>
      </c>
      <c r="E428" s="13" t="s">
        <v>775</v>
      </c>
      <c r="F428" s="6" t="s">
        <v>188</v>
      </c>
      <c r="G428" s="9">
        <v>0</v>
      </c>
      <c r="H428" s="9">
        <v>0</v>
      </c>
      <c r="I428" s="9">
        <v>0</v>
      </c>
      <c r="J428" s="6"/>
    </row>
    <row r="429" spans="1:10" ht="48">
      <c r="A429" s="11">
        <v>377</v>
      </c>
      <c r="B429" s="9" t="s">
        <v>1069</v>
      </c>
      <c r="C429" s="9" t="s">
        <v>187</v>
      </c>
      <c r="D429" s="6" t="s">
        <v>465</v>
      </c>
      <c r="E429" s="13" t="s">
        <v>775</v>
      </c>
      <c r="F429" s="6" t="s">
        <v>188</v>
      </c>
      <c r="G429" s="9">
        <v>0</v>
      </c>
      <c r="H429" s="9">
        <v>0</v>
      </c>
      <c r="I429" s="9">
        <v>0</v>
      </c>
      <c r="J429" s="6"/>
    </row>
    <row r="430" spans="1:10" ht="48">
      <c r="A430" s="11">
        <v>378</v>
      </c>
      <c r="B430" s="9" t="s">
        <v>1070</v>
      </c>
      <c r="C430" s="9" t="s">
        <v>187</v>
      </c>
      <c r="D430" s="6" t="s">
        <v>465</v>
      </c>
      <c r="E430" s="13" t="s">
        <v>775</v>
      </c>
      <c r="F430" s="6" t="s">
        <v>188</v>
      </c>
      <c r="G430" s="9">
        <v>0</v>
      </c>
      <c r="H430" s="9">
        <v>0</v>
      </c>
      <c r="I430" s="9">
        <v>0</v>
      </c>
      <c r="J430" s="6"/>
    </row>
    <row r="431" spans="1:10" ht="48">
      <c r="A431" s="11">
        <v>379</v>
      </c>
      <c r="B431" s="9" t="s">
        <v>1071</v>
      </c>
      <c r="C431" s="9" t="s">
        <v>187</v>
      </c>
      <c r="D431" s="6" t="s">
        <v>465</v>
      </c>
      <c r="E431" s="13" t="s">
        <v>775</v>
      </c>
      <c r="F431" s="6" t="s">
        <v>188</v>
      </c>
      <c r="G431" s="9">
        <v>0</v>
      </c>
      <c r="H431" s="9">
        <v>0</v>
      </c>
      <c r="I431" s="9">
        <v>0</v>
      </c>
      <c r="J431" s="6"/>
    </row>
    <row r="432" spans="1:10" ht="48">
      <c r="A432" s="11">
        <v>380</v>
      </c>
      <c r="B432" s="9" t="s">
        <v>1072</v>
      </c>
      <c r="C432" s="9" t="s">
        <v>187</v>
      </c>
      <c r="D432" s="6" t="s">
        <v>465</v>
      </c>
      <c r="E432" s="13" t="s">
        <v>775</v>
      </c>
      <c r="F432" s="6" t="s">
        <v>188</v>
      </c>
      <c r="G432" s="9">
        <v>0</v>
      </c>
      <c r="H432" s="9">
        <v>0</v>
      </c>
      <c r="I432" s="9">
        <v>0</v>
      </c>
      <c r="J432" s="6"/>
    </row>
    <row r="433" spans="1:10" ht="48">
      <c r="A433" s="11">
        <v>381</v>
      </c>
      <c r="B433" s="9" t="s">
        <v>1073</v>
      </c>
      <c r="C433" s="9" t="s">
        <v>187</v>
      </c>
      <c r="D433" s="6" t="s">
        <v>465</v>
      </c>
      <c r="E433" s="13" t="s">
        <v>775</v>
      </c>
      <c r="F433" s="6" t="s">
        <v>188</v>
      </c>
      <c r="G433" s="9">
        <v>0</v>
      </c>
      <c r="H433" s="9">
        <v>0</v>
      </c>
      <c r="I433" s="9">
        <v>0</v>
      </c>
      <c r="J433" s="6"/>
    </row>
    <row r="434" spans="1:10" ht="48">
      <c r="A434" s="11">
        <v>382</v>
      </c>
      <c r="B434" s="9" t="s">
        <v>1074</v>
      </c>
      <c r="C434" s="9" t="s">
        <v>187</v>
      </c>
      <c r="D434" s="6" t="s">
        <v>465</v>
      </c>
      <c r="E434" s="13" t="s">
        <v>775</v>
      </c>
      <c r="F434" s="6" t="s">
        <v>188</v>
      </c>
      <c r="G434" s="9">
        <v>0</v>
      </c>
      <c r="H434" s="9">
        <v>0</v>
      </c>
      <c r="I434" s="9">
        <v>0</v>
      </c>
      <c r="J434" s="6"/>
    </row>
    <row r="435" spans="1:10" ht="48">
      <c r="A435" s="11">
        <v>383</v>
      </c>
      <c r="B435" s="9" t="s">
        <v>1075</v>
      </c>
      <c r="C435" s="9" t="s">
        <v>187</v>
      </c>
      <c r="D435" s="6" t="s">
        <v>465</v>
      </c>
      <c r="E435" s="13" t="s">
        <v>775</v>
      </c>
      <c r="F435" s="6" t="s">
        <v>188</v>
      </c>
      <c r="G435" s="9">
        <v>0</v>
      </c>
      <c r="H435" s="9">
        <v>0</v>
      </c>
      <c r="I435" s="9">
        <v>0</v>
      </c>
      <c r="J435" s="6"/>
    </row>
    <row r="436" spans="1:10" ht="48">
      <c r="A436" s="11">
        <v>384</v>
      </c>
      <c r="B436" s="9" t="s">
        <v>1076</v>
      </c>
      <c r="C436" s="9" t="s">
        <v>187</v>
      </c>
      <c r="D436" s="6" t="s">
        <v>465</v>
      </c>
      <c r="E436" s="13" t="s">
        <v>775</v>
      </c>
      <c r="F436" s="6" t="s">
        <v>188</v>
      </c>
      <c r="G436" s="9">
        <v>0</v>
      </c>
      <c r="H436" s="9">
        <v>0</v>
      </c>
      <c r="I436" s="9">
        <v>0</v>
      </c>
      <c r="J436" s="6"/>
    </row>
    <row r="437" spans="1:10" ht="48">
      <c r="A437" s="11">
        <v>385</v>
      </c>
      <c r="B437" s="9" t="s">
        <v>1077</v>
      </c>
      <c r="C437" s="9" t="s">
        <v>187</v>
      </c>
      <c r="D437" s="6" t="s">
        <v>465</v>
      </c>
      <c r="E437" s="13" t="s">
        <v>775</v>
      </c>
      <c r="F437" s="6" t="s">
        <v>188</v>
      </c>
      <c r="G437" s="9">
        <v>0</v>
      </c>
      <c r="H437" s="9">
        <v>0</v>
      </c>
      <c r="I437" s="9">
        <v>0</v>
      </c>
      <c r="J437" s="6"/>
    </row>
    <row r="438" spans="1:10" ht="48">
      <c r="A438" s="11">
        <v>386</v>
      </c>
      <c r="B438" s="9" t="s">
        <v>1078</v>
      </c>
      <c r="C438" s="9" t="s">
        <v>187</v>
      </c>
      <c r="D438" s="6" t="s">
        <v>465</v>
      </c>
      <c r="E438" s="13" t="s">
        <v>775</v>
      </c>
      <c r="F438" s="6" t="s">
        <v>188</v>
      </c>
      <c r="G438" s="9">
        <v>0</v>
      </c>
      <c r="H438" s="9">
        <v>0</v>
      </c>
      <c r="I438" s="9">
        <v>0</v>
      </c>
      <c r="J438" s="6"/>
    </row>
    <row r="439" spans="1:10" ht="48">
      <c r="A439" s="11">
        <v>387</v>
      </c>
      <c r="B439" s="9" t="s">
        <v>1079</v>
      </c>
      <c r="C439" s="9" t="s">
        <v>187</v>
      </c>
      <c r="D439" s="6" t="s">
        <v>465</v>
      </c>
      <c r="E439" s="13" t="s">
        <v>775</v>
      </c>
      <c r="F439" s="6" t="s">
        <v>188</v>
      </c>
      <c r="G439" s="9">
        <v>0</v>
      </c>
      <c r="H439" s="9">
        <v>0</v>
      </c>
      <c r="I439" s="9">
        <v>0</v>
      </c>
      <c r="J439" s="6"/>
    </row>
    <row r="440" spans="1:10" ht="48">
      <c r="A440" s="11">
        <v>388</v>
      </c>
      <c r="B440" s="9" t="s">
        <v>1080</v>
      </c>
      <c r="C440" s="9" t="s">
        <v>187</v>
      </c>
      <c r="D440" s="6" t="s">
        <v>465</v>
      </c>
      <c r="E440" s="13" t="s">
        <v>775</v>
      </c>
      <c r="F440" s="6" t="s">
        <v>188</v>
      </c>
      <c r="G440" s="9">
        <v>0</v>
      </c>
      <c r="H440" s="9">
        <v>0</v>
      </c>
      <c r="I440" s="9">
        <v>0</v>
      </c>
      <c r="J440" s="6"/>
    </row>
    <row r="441" spans="1:10" ht="48">
      <c r="A441" s="11">
        <v>389</v>
      </c>
      <c r="B441" s="9" t="s">
        <v>1081</v>
      </c>
      <c r="C441" s="9" t="s">
        <v>187</v>
      </c>
      <c r="D441" s="6" t="s">
        <v>465</v>
      </c>
      <c r="E441" s="13" t="s">
        <v>775</v>
      </c>
      <c r="F441" s="6" t="s">
        <v>188</v>
      </c>
      <c r="G441" s="9">
        <v>0</v>
      </c>
      <c r="H441" s="9">
        <v>0</v>
      </c>
      <c r="I441" s="9">
        <v>0</v>
      </c>
      <c r="J441" s="6"/>
    </row>
    <row r="442" spans="1:10" ht="48">
      <c r="A442" s="11">
        <v>390</v>
      </c>
      <c r="B442" s="9" t="s">
        <v>1082</v>
      </c>
      <c r="C442" s="9" t="s">
        <v>187</v>
      </c>
      <c r="D442" s="6" t="s">
        <v>465</v>
      </c>
      <c r="E442" s="13" t="s">
        <v>775</v>
      </c>
      <c r="F442" s="6" t="s">
        <v>188</v>
      </c>
      <c r="G442" s="9">
        <v>0</v>
      </c>
      <c r="H442" s="9">
        <v>0</v>
      </c>
      <c r="I442" s="9">
        <v>0</v>
      </c>
      <c r="J442" s="6"/>
    </row>
    <row r="443" spans="1:10" ht="48">
      <c r="A443" s="11">
        <v>391</v>
      </c>
      <c r="B443" s="9" t="s">
        <v>1083</v>
      </c>
      <c r="C443" s="9" t="s">
        <v>187</v>
      </c>
      <c r="D443" s="6" t="s">
        <v>465</v>
      </c>
      <c r="E443" s="13" t="s">
        <v>775</v>
      </c>
      <c r="F443" s="6" t="s">
        <v>188</v>
      </c>
      <c r="G443" s="9">
        <v>0</v>
      </c>
      <c r="H443" s="9">
        <v>0</v>
      </c>
      <c r="I443" s="9">
        <v>0</v>
      </c>
      <c r="J443" s="6"/>
    </row>
    <row r="444" spans="1:10" ht="48">
      <c r="A444" s="11">
        <v>392</v>
      </c>
      <c r="B444" s="9" t="s">
        <v>1084</v>
      </c>
      <c r="C444" s="9" t="s">
        <v>187</v>
      </c>
      <c r="D444" s="6" t="s">
        <v>465</v>
      </c>
      <c r="E444" s="13" t="s">
        <v>775</v>
      </c>
      <c r="F444" s="6" t="s">
        <v>188</v>
      </c>
      <c r="G444" s="9">
        <v>0</v>
      </c>
      <c r="H444" s="9">
        <v>0</v>
      </c>
      <c r="I444" s="9">
        <v>0</v>
      </c>
      <c r="J444" s="6"/>
    </row>
    <row r="445" spans="1:10" ht="48">
      <c r="A445" s="11">
        <v>393</v>
      </c>
      <c r="B445" s="9" t="s">
        <v>1085</v>
      </c>
      <c r="C445" s="9" t="s">
        <v>187</v>
      </c>
      <c r="D445" s="6" t="s">
        <v>465</v>
      </c>
      <c r="E445" s="13" t="s">
        <v>775</v>
      </c>
      <c r="F445" s="6" t="s">
        <v>188</v>
      </c>
      <c r="G445" s="9">
        <v>0</v>
      </c>
      <c r="H445" s="9">
        <v>0</v>
      </c>
      <c r="I445" s="9">
        <v>0</v>
      </c>
      <c r="J445" s="6"/>
    </row>
    <row r="446" spans="1:10" ht="48">
      <c r="A446" s="11">
        <v>394</v>
      </c>
      <c r="B446" s="9" t="s">
        <v>1086</v>
      </c>
      <c r="C446" s="9" t="s">
        <v>187</v>
      </c>
      <c r="D446" s="6" t="s">
        <v>465</v>
      </c>
      <c r="E446" s="13" t="s">
        <v>775</v>
      </c>
      <c r="F446" s="6" t="s">
        <v>188</v>
      </c>
      <c r="G446" s="9">
        <v>0</v>
      </c>
      <c r="H446" s="9">
        <v>0</v>
      </c>
      <c r="I446" s="9">
        <v>0</v>
      </c>
      <c r="J446" s="6"/>
    </row>
    <row r="447" spans="1:10" ht="48">
      <c r="A447" s="11">
        <v>395</v>
      </c>
      <c r="B447" s="9" t="s">
        <v>1087</v>
      </c>
      <c r="C447" s="9" t="s">
        <v>187</v>
      </c>
      <c r="D447" s="6" t="s">
        <v>465</v>
      </c>
      <c r="E447" s="13" t="s">
        <v>775</v>
      </c>
      <c r="F447" s="6" t="s">
        <v>188</v>
      </c>
      <c r="G447" s="9">
        <v>0</v>
      </c>
      <c r="H447" s="9">
        <v>0</v>
      </c>
      <c r="I447" s="9">
        <v>0</v>
      </c>
      <c r="J447" s="6"/>
    </row>
    <row r="448" spans="1:10" ht="48">
      <c r="A448" s="11">
        <v>396</v>
      </c>
      <c r="B448" s="9" t="s">
        <v>1088</v>
      </c>
      <c r="C448" s="9" t="s">
        <v>187</v>
      </c>
      <c r="D448" s="6" t="s">
        <v>465</v>
      </c>
      <c r="E448" s="13" t="s">
        <v>775</v>
      </c>
      <c r="F448" s="6" t="s">
        <v>188</v>
      </c>
      <c r="G448" s="9">
        <v>0</v>
      </c>
      <c r="H448" s="9">
        <v>0</v>
      </c>
      <c r="I448" s="9">
        <v>0</v>
      </c>
      <c r="J448" s="6"/>
    </row>
    <row r="449" spans="1:10" ht="48">
      <c r="A449" s="11">
        <v>397</v>
      </c>
      <c r="B449" s="9" t="s">
        <v>1089</v>
      </c>
      <c r="C449" s="9" t="s">
        <v>187</v>
      </c>
      <c r="D449" s="6" t="s">
        <v>465</v>
      </c>
      <c r="E449" s="13" t="s">
        <v>775</v>
      </c>
      <c r="F449" s="6" t="s">
        <v>188</v>
      </c>
      <c r="G449" s="9">
        <v>0</v>
      </c>
      <c r="H449" s="9">
        <v>0</v>
      </c>
      <c r="I449" s="9">
        <v>0</v>
      </c>
      <c r="J449" s="6"/>
    </row>
    <row r="450" spans="1:10" ht="48">
      <c r="A450" s="11">
        <v>398</v>
      </c>
      <c r="B450" s="9" t="s">
        <v>1090</v>
      </c>
      <c r="C450" s="9" t="s">
        <v>187</v>
      </c>
      <c r="D450" s="6" t="s">
        <v>465</v>
      </c>
      <c r="E450" s="13" t="s">
        <v>775</v>
      </c>
      <c r="F450" s="6" t="s">
        <v>188</v>
      </c>
      <c r="G450" s="9">
        <v>0</v>
      </c>
      <c r="H450" s="9">
        <v>0</v>
      </c>
      <c r="I450" s="9">
        <v>0</v>
      </c>
      <c r="J450" s="6"/>
    </row>
    <row r="451" spans="1:10" ht="48">
      <c r="A451" s="11">
        <v>399</v>
      </c>
      <c r="B451" s="9" t="s">
        <v>1091</v>
      </c>
      <c r="C451" s="9" t="s">
        <v>187</v>
      </c>
      <c r="D451" s="6" t="s">
        <v>465</v>
      </c>
      <c r="E451" s="13" t="s">
        <v>775</v>
      </c>
      <c r="F451" s="6" t="s">
        <v>188</v>
      </c>
      <c r="G451" s="9">
        <v>0</v>
      </c>
      <c r="H451" s="9">
        <v>0</v>
      </c>
      <c r="I451" s="9">
        <v>0</v>
      </c>
      <c r="J451" s="6"/>
    </row>
    <row r="452" spans="1:10" ht="48">
      <c r="A452" s="11">
        <v>400</v>
      </c>
      <c r="B452" s="9" t="s">
        <v>1092</v>
      </c>
      <c r="C452" s="9" t="s">
        <v>187</v>
      </c>
      <c r="D452" s="6" t="s">
        <v>465</v>
      </c>
      <c r="E452" s="13" t="s">
        <v>775</v>
      </c>
      <c r="F452" s="6" t="s">
        <v>188</v>
      </c>
      <c r="G452" s="9">
        <v>0</v>
      </c>
      <c r="H452" s="9">
        <v>0</v>
      </c>
      <c r="I452" s="9">
        <v>0</v>
      </c>
      <c r="J452" s="6"/>
    </row>
    <row r="453" spans="1:10" ht="48">
      <c r="A453" s="11">
        <v>401</v>
      </c>
      <c r="B453" s="9" t="s">
        <v>1093</v>
      </c>
      <c r="C453" s="9" t="s">
        <v>187</v>
      </c>
      <c r="D453" s="6" t="s">
        <v>465</v>
      </c>
      <c r="E453" s="13" t="s">
        <v>775</v>
      </c>
      <c r="F453" s="6" t="s">
        <v>188</v>
      </c>
      <c r="G453" s="9">
        <v>0</v>
      </c>
      <c r="H453" s="9">
        <v>0</v>
      </c>
      <c r="I453" s="9">
        <v>0</v>
      </c>
      <c r="J453" s="6"/>
    </row>
    <row r="454" spans="1:10" ht="48">
      <c r="A454" s="11">
        <v>402</v>
      </c>
      <c r="B454" s="9" t="s">
        <v>1094</v>
      </c>
      <c r="C454" s="9" t="s">
        <v>187</v>
      </c>
      <c r="D454" s="6" t="s">
        <v>465</v>
      </c>
      <c r="E454" s="13" t="s">
        <v>775</v>
      </c>
      <c r="F454" s="6" t="s">
        <v>188</v>
      </c>
      <c r="G454" s="9">
        <v>0</v>
      </c>
      <c r="H454" s="9">
        <v>0</v>
      </c>
      <c r="I454" s="9">
        <v>0</v>
      </c>
      <c r="J454" s="6"/>
    </row>
    <row r="455" spans="1:10" ht="48">
      <c r="A455" s="11">
        <v>403</v>
      </c>
      <c r="B455" s="9" t="s">
        <v>1095</v>
      </c>
      <c r="C455" s="9" t="s">
        <v>187</v>
      </c>
      <c r="D455" s="6" t="s">
        <v>465</v>
      </c>
      <c r="E455" s="13" t="s">
        <v>775</v>
      </c>
      <c r="F455" s="6" t="s">
        <v>188</v>
      </c>
      <c r="G455" s="9">
        <v>0</v>
      </c>
      <c r="H455" s="9">
        <v>0</v>
      </c>
      <c r="I455" s="9">
        <v>0</v>
      </c>
      <c r="J455" s="6"/>
    </row>
    <row r="456" spans="1:10" ht="48">
      <c r="A456" s="11">
        <v>404</v>
      </c>
      <c r="B456" s="9" t="s">
        <v>1096</v>
      </c>
      <c r="C456" s="9" t="s">
        <v>187</v>
      </c>
      <c r="D456" s="6" t="s">
        <v>465</v>
      </c>
      <c r="E456" s="13" t="s">
        <v>775</v>
      </c>
      <c r="F456" s="6" t="s">
        <v>188</v>
      </c>
      <c r="G456" s="9">
        <v>0</v>
      </c>
      <c r="H456" s="9">
        <v>0</v>
      </c>
      <c r="I456" s="9">
        <v>0</v>
      </c>
      <c r="J456" s="6"/>
    </row>
    <row r="457" spans="1:10" ht="48">
      <c r="A457" s="11">
        <v>405</v>
      </c>
      <c r="B457" s="9" t="s">
        <v>1097</v>
      </c>
      <c r="C457" s="9" t="s">
        <v>187</v>
      </c>
      <c r="D457" s="6" t="s">
        <v>465</v>
      </c>
      <c r="E457" s="13" t="s">
        <v>775</v>
      </c>
      <c r="F457" s="6" t="s">
        <v>188</v>
      </c>
      <c r="G457" s="9">
        <v>0</v>
      </c>
      <c r="H457" s="9">
        <v>0</v>
      </c>
      <c r="I457" s="9">
        <v>0</v>
      </c>
      <c r="J457" s="6"/>
    </row>
    <row r="458" spans="1:10" ht="48">
      <c r="A458" s="11">
        <v>406</v>
      </c>
      <c r="B458" s="9" t="s">
        <v>1098</v>
      </c>
      <c r="C458" s="9" t="s">
        <v>187</v>
      </c>
      <c r="D458" s="6" t="s">
        <v>465</v>
      </c>
      <c r="E458" s="13" t="s">
        <v>775</v>
      </c>
      <c r="F458" s="6" t="s">
        <v>188</v>
      </c>
      <c r="G458" s="9">
        <v>0</v>
      </c>
      <c r="H458" s="9">
        <v>0</v>
      </c>
      <c r="I458" s="9">
        <v>0</v>
      </c>
      <c r="J458" s="6"/>
    </row>
    <row r="459" spans="1:10" ht="48">
      <c r="A459" s="11">
        <v>407</v>
      </c>
      <c r="B459" s="9" t="s">
        <v>1099</v>
      </c>
      <c r="C459" s="9" t="s">
        <v>187</v>
      </c>
      <c r="D459" s="6" t="s">
        <v>465</v>
      </c>
      <c r="E459" s="13" t="s">
        <v>775</v>
      </c>
      <c r="F459" s="6" t="s">
        <v>188</v>
      </c>
      <c r="G459" s="9">
        <v>0</v>
      </c>
      <c r="H459" s="9">
        <v>0</v>
      </c>
      <c r="I459" s="9">
        <v>0</v>
      </c>
      <c r="J459" s="6"/>
    </row>
    <row r="460" spans="1:10" ht="48">
      <c r="A460" s="11">
        <v>408</v>
      </c>
      <c r="B460" s="9" t="s">
        <v>1100</v>
      </c>
      <c r="C460" s="9" t="s">
        <v>187</v>
      </c>
      <c r="D460" s="6" t="s">
        <v>465</v>
      </c>
      <c r="E460" s="13" t="s">
        <v>775</v>
      </c>
      <c r="F460" s="6" t="s">
        <v>188</v>
      </c>
      <c r="G460" s="9">
        <v>0</v>
      </c>
      <c r="H460" s="9">
        <v>0</v>
      </c>
      <c r="I460" s="9">
        <v>0</v>
      </c>
      <c r="J460" s="6"/>
    </row>
    <row r="461" spans="1:10" ht="48">
      <c r="A461" s="11">
        <v>409</v>
      </c>
      <c r="B461" s="9" t="s">
        <v>1101</v>
      </c>
      <c r="C461" s="9" t="s">
        <v>187</v>
      </c>
      <c r="D461" s="6" t="s">
        <v>465</v>
      </c>
      <c r="E461" s="13" t="s">
        <v>775</v>
      </c>
      <c r="F461" s="6" t="s">
        <v>188</v>
      </c>
      <c r="G461" s="9">
        <v>0</v>
      </c>
      <c r="H461" s="9">
        <v>0</v>
      </c>
      <c r="I461" s="9">
        <v>0</v>
      </c>
      <c r="J461" s="6"/>
    </row>
    <row r="462" spans="1:10" ht="48">
      <c r="A462" s="11">
        <v>410</v>
      </c>
      <c r="B462" s="9" t="s">
        <v>1102</v>
      </c>
      <c r="C462" s="9" t="s">
        <v>187</v>
      </c>
      <c r="D462" s="6" t="s">
        <v>465</v>
      </c>
      <c r="E462" s="13" t="s">
        <v>775</v>
      </c>
      <c r="F462" s="6" t="s">
        <v>188</v>
      </c>
      <c r="G462" s="9">
        <v>0</v>
      </c>
      <c r="H462" s="9">
        <v>0</v>
      </c>
      <c r="I462" s="9">
        <v>0</v>
      </c>
      <c r="J462" s="6"/>
    </row>
    <row r="463" spans="1:10" ht="48">
      <c r="A463" s="11">
        <v>411</v>
      </c>
      <c r="B463" s="9" t="s">
        <v>1103</v>
      </c>
      <c r="C463" s="9" t="s">
        <v>187</v>
      </c>
      <c r="D463" s="6" t="s">
        <v>465</v>
      </c>
      <c r="E463" s="13" t="s">
        <v>775</v>
      </c>
      <c r="F463" s="6" t="s">
        <v>188</v>
      </c>
      <c r="G463" s="9">
        <v>0</v>
      </c>
      <c r="H463" s="9">
        <v>0</v>
      </c>
      <c r="I463" s="9">
        <v>0</v>
      </c>
      <c r="J463" s="6"/>
    </row>
    <row r="464" spans="1:10" ht="48">
      <c r="A464" s="11">
        <v>412</v>
      </c>
      <c r="B464" s="9" t="s">
        <v>1104</v>
      </c>
      <c r="C464" s="9" t="s">
        <v>187</v>
      </c>
      <c r="D464" s="6" t="s">
        <v>465</v>
      </c>
      <c r="E464" s="13" t="s">
        <v>775</v>
      </c>
      <c r="F464" s="6" t="s">
        <v>188</v>
      </c>
      <c r="G464" s="9">
        <v>0</v>
      </c>
      <c r="H464" s="9">
        <v>0</v>
      </c>
      <c r="I464" s="9">
        <v>0</v>
      </c>
      <c r="J464" s="6"/>
    </row>
    <row r="465" spans="1:10" ht="48">
      <c r="A465" s="11">
        <v>413</v>
      </c>
      <c r="B465" s="9" t="s">
        <v>1105</v>
      </c>
      <c r="C465" s="9" t="s">
        <v>187</v>
      </c>
      <c r="D465" s="6" t="s">
        <v>465</v>
      </c>
      <c r="E465" s="13" t="s">
        <v>775</v>
      </c>
      <c r="F465" s="6" t="s">
        <v>188</v>
      </c>
      <c r="G465" s="9">
        <v>0</v>
      </c>
      <c r="H465" s="9">
        <v>0</v>
      </c>
      <c r="I465" s="9">
        <v>0</v>
      </c>
      <c r="J465" s="6"/>
    </row>
    <row r="466" spans="1:10" ht="48">
      <c r="A466" s="11">
        <v>414</v>
      </c>
      <c r="B466" s="9" t="s">
        <v>1106</v>
      </c>
      <c r="C466" s="9" t="s">
        <v>187</v>
      </c>
      <c r="D466" s="6" t="s">
        <v>465</v>
      </c>
      <c r="E466" s="13" t="s">
        <v>775</v>
      </c>
      <c r="F466" s="6" t="s">
        <v>188</v>
      </c>
      <c r="G466" s="9">
        <v>0</v>
      </c>
      <c r="H466" s="9">
        <v>0</v>
      </c>
      <c r="I466" s="9">
        <v>0</v>
      </c>
      <c r="J466" s="6"/>
    </row>
    <row r="467" spans="1:10" ht="48">
      <c r="A467" s="11">
        <v>415</v>
      </c>
      <c r="B467" s="9" t="s">
        <v>1107</v>
      </c>
      <c r="C467" s="9" t="s">
        <v>187</v>
      </c>
      <c r="D467" s="6" t="s">
        <v>465</v>
      </c>
      <c r="E467" s="13" t="s">
        <v>775</v>
      </c>
      <c r="F467" s="6" t="s">
        <v>188</v>
      </c>
      <c r="G467" s="9">
        <v>0</v>
      </c>
      <c r="H467" s="9">
        <v>0</v>
      </c>
      <c r="I467" s="9">
        <v>0</v>
      </c>
      <c r="J467" s="6"/>
    </row>
    <row r="468" spans="1:10" ht="48">
      <c r="A468" s="11">
        <v>416</v>
      </c>
      <c r="B468" s="9" t="s">
        <v>1108</v>
      </c>
      <c r="C468" s="9" t="s">
        <v>187</v>
      </c>
      <c r="D468" s="6" t="s">
        <v>465</v>
      </c>
      <c r="E468" s="13" t="s">
        <v>775</v>
      </c>
      <c r="F468" s="6" t="s">
        <v>188</v>
      </c>
      <c r="G468" s="9">
        <v>0</v>
      </c>
      <c r="H468" s="9">
        <v>0</v>
      </c>
      <c r="I468" s="9">
        <v>0</v>
      </c>
      <c r="J468" s="6"/>
    </row>
    <row r="469" spans="1:10" ht="48">
      <c r="A469" s="11">
        <v>417</v>
      </c>
      <c r="B469" s="9" t="s">
        <v>1109</v>
      </c>
      <c r="C469" s="9" t="s">
        <v>187</v>
      </c>
      <c r="D469" s="6" t="s">
        <v>465</v>
      </c>
      <c r="E469" s="13" t="s">
        <v>775</v>
      </c>
      <c r="F469" s="6" t="s">
        <v>188</v>
      </c>
      <c r="G469" s="9">
        <v>0</v>
      </c>
      <c r="H469" s="9">
        <v>0</v>
      </c>
      <c r="I469" s="9">
        <v>0</v>
      </c>
      <c r="J469" s="6"/>
    </row>
    <row r="470" spans="1:10" ht="48">
      <c r="A470" s="11">
        <v>418</v>
      </c>
      <c r="B470" s="9" t="s">
        <v>1110</v>
      </c>
      <c r="C470" s="9" t="s">
        <v>187</v>
      </c>
      <c r="D470" s="6" t="s">
        <v>465</v>
      </c>
      <c r="E470" s="13" t="s">
        <v>775</v>
      </c>
      <c r="F470" s="6" t="s">
        <v>188</v>
      </c>
      <c r="G470" s="9">
        <v>0</v>
      </c>
      <c r="H470" s="9">
        <v>0</v>
      </c>
      <c r="I470" s="9">
        <v>0</v>
      </c>
      <c r="J470" s="6"/>
    </row>
    <row r="471" spans="1:10" ht="48">
      <c r="A471" s="11">
        <v>419</v>
      </c>
      <c r="B471" s="9" t="s">
        <v>1111</v>
      </c>
      <c r="C471" s="9" t="s">
        <v>187</v>
      </c>
      <c r="D471" s="6" t="s">
        <v>465</v>
      </c>
      <c r="E471" s="13" t="s">
        <v>775</v>
      </c>
      <c r="F471" s="6" t="s">
        <v>188</v>
      </c>
      <c r="G471" s="9">
        <v>0</v>
      </c>
      <c r="H471" s="9">
        <v>0</v>
      </c>
      <c r="I471" s="9">
        <v>0</v>
      </c>
      <c r="J471" s="6"/>
    </row>
    <row r="472" spans="1:10" ht="48">
      <c r="A472" s="11">
        <v>420</v>
      </c>
      <c r="B472" s="9" t="s">
        <v>1112</v>
      </c>
      <c r="C472" s="9" t="s">
        <v>187</v>
      </c>
      <c r="D472" s="6" t="s">
        <v>465</v>
      </c>
      <c r="E472" s="13" t="s">
        <v>775</v>
      </c>
      <c r="F472" s="6" t="s">
        <v>188</v>
      </c>
      <c r="G472" s="9">
        <v>0</v>
      </c>
      <c r="H472" s="9">
        <v>0</v>
      </c>
      <c r="I472" s="9">
        <v>0</v>
      </c>
      <c r="J472" s="6"/>
    </row>
    <row r="473" spans="1:10" ht="48">
      <c r="A473" s="11">
        <v>421</v>
      </c>
      <c r="B473" s="9" t="s">
        <v>1113</v>
      </c>
      <c r="C473" s="9" t="s">
        <v>187</v>
      </c>
      <c r="D473" s="6" t="s">
        <v>465</v>
      </c>
      <c r="E473" s="13" t="s">
        <v>775</v>
      </c>
      <c r="F473" s="6" t="s">
        <v>188</v>
      </c>
      <c r="G473" s="9">
        <v>0</v>
      </c>
      <c r="H473" s="9">
        <v>0</v>
      </c>
      <c r="I473" s="9">
        <v>0</v>
      </c>
      <c r="J473" s="6"/>
    </row>
    <row r="474" spans="1:16" ht="48">
      <c r="A474" s="11">
        <v>422</v>
      </c>
      <c r="B474" s="9" t="s">
        <v>1114</v>
      </c>
      <c r="C474" s="9" t="s">
        <v>187</v>
      </c>
      <c r="D474" s="6" t="s">
        <v>465</v>
      </c>
      <c r="E474" s="13" t="s">
        <v>775</v>
      </c>
      <c r="F474" s="6" t="s">
        <v>188</v>
      </c>
      <c r="G474" s="9">
        <v>0</v>
      </c>
      <c r="H474" s="9">
        <v>0</v>
      </c>
      <c r="I474" s="9">
        <v>0</v>
      </c>
      <c r="J474" s="6"/>
      <c r="L474" s="4"/>
      <c r="M474" s="4"/>
      <c r="N474" s="4"/>
      <c r="O474" s="4"/>
      <c r="P474" s="4"/>
    </row>
    <row r="475" spans="1:16" ht="48">
      <c r="A475" s="11">
        <v>423</v>
      </c>
      <c r="B475" s="9" t="s">
        <v>1115</v>
      </c>
      <c r="C475" s="9" t="s">
        <v>187</v>
      </c>
      <c r="D475" s="6" t="s">
        <v>465</v>
      </c>
      <c r="E475" s="13" t="s">
        <v>775</v>
      </c>
      <c r="F475" s="6" t="s">
        <v>188</v>
      </c>
      <c r="G475" s="9">
        <v>0</v>
      </c>
      <c r="H475" s="9">
        <v>0</v>
      </c>
      <c r="I475" s="9">
        <v>0</v>
      </c>
      <c r="J475" s="6"/>
      <c r="L475" s="4"/>
      <c r="M475" s="4"/>
      <c r="N475" s="4"/>
      <c r="O475" s="4"/>
      <c r="P475" s="4"/>
    </row>
    <row r="476" spans="1:16" ht="48">
      <c r="A476" s="11">
        <v>424</v>
      </c>
      <c r="B476" s="9" t="s">
        <v>1116</v>
      </c>
      <c r="C476" s="9" t="s">
        <v>187</v>
      </c>
      <c r="D476" s="6" t="s">
        <v>465</v>
      </c>
      <c r="E476" s="13" t="s">
        <v>775</v>
      </c>
      <c r="F476" s="6" t="s">
        <v>188</v>
      </c>
      <c r="G476" s="9">
        <v>0</v>
      </c>
      <c r="H476" s="9">
        <v>0</v>
      </c>
      <c r="I476" s="9">
        <v>0</v>
      </c>
      <c r="J476" s="6"/>
      <c r="L476" s="4"/>
      <c r="M476" s="4"/>
      <c r="N476" s="4"/>
      <c r="O476" s="4"/>
      <c r="P476" s="4"/>
    </row>
    <row r="477" spans="1:10" ht="48">
      <c r="A477" s="11">
        <v>425</v>
      </c>
      <c r="B477" s="9" t="s">
        <v>1117</v>
      </c>
      <c r="C477" s="9" t="s">
        <v>187</v>
      </c>
      <c r="D477" s="6" t="s">
        <v>465</v>
      </c>
      <c r="E477" s="13" t="s">
        <v>775</v>
      </c>
      <c r="F477" s="6" t="s">
        <v>188</v>
      </c>
      <c r="G477" s="9">
        <v>0</v>
      </c>
      <c r="H477" s="9">
        <v>0</v>
      </c>
      <c r="I477" s="9">
        <v>0</v>
      </c>
      <c r="J477" s="6"/>
    </row>
    <row r="478" spans="1:10" ht="48">
      <c r="A478" s="11">
        <v>426</v>
      </c>
      <c r="B478" s="9" t="s">
        <v>1118</v>
      </c>
      <c r="C478" s="9" t="s">
        <v>187</v>
      </c>
      <c r="D478" s="6" t="s">
        <v>465</v>
      </c>
      <c r="E478" s="13" t="s">
        <v>775</v>
      </c>
      <c r="F478" s="6" t="s">
        <v>188</v>
      </c>
      <c r="G478" s="9">
        <v>0</v>
      </c>
      <c r="H478" s="9">
        <v>0</v>
      </c>
      <c r="I478" s="9">
        <v>0</v>
      </c>
      <c r="J478" s="6"/>
    </row>
    <row r="479" spans="1:10" ht="48">
      <c r="A479" s="11">
        <v>427</v>
      </c>
      <c r="B479" s="9" t="s">
        <v>1119</v>
      </c>
      <c r="C479" s="9" t="s">
        <v>187</v>
      </c>
      <c r="D479" s="6" t="s">
        <v>465</v>
      </c>
      <c r="E479" s="13" t="s">
        <v>775</v>
      </c>
      <c r="F479" s="6" t="s">
        <v>188</v>
      </c>
      <c r="G479" s="9">
        <v>0</v>
      </c>
      <c r="H479" s="9">
        <v>0</v>
      </c>
      <c r="I479" s="9">
        <v>0</v>
      </c>
      <c r="J479" s="6"/>
    </row>
    <row r="480" spans="1:10" ht="48">
      <c r="A480" s="11">
        <v>428</v>
      </c>
      <c r="B480" s="9" t="s">
        <v>1120</v>
      </c>
      <c r="C480" s="9" t="s">
        <v>187</v>
      </c>
      <c r="D480" s="6" t="s">
        <v>465</v>
      </c>
      <c r="E480" s="13" t="s">
        <v>775</v>
      </c>
      <c r="F480" s="6" t="s">
        <v>188</v>
      </c>
      <c r="G480" s="9">
        <v>0</v>
      </c>
      <c r="H480" s="9">
        <v>0</v>
      </c>
      <c r="I480" s="9">
        <v>0</v>
      </c>
      <c r="J480" s="6"/>
    </row>
    <row r="481" spans="1:10" ht="48">
      <c r="A481" s="11">
        <v>429</v>
      </c>
      <c r="B481" s="9" t="s">
        <v>1121</v>
      </c>
      <c r="C481" s="9" t="s">
        <v>187</v>
      </c>
      <c r="D481" s="6" t="s">
        <v>465</v>
      </c>
      <c r="E481" s="13" t="s">
        <v>775</v>
      </c>
      <c r="F481" s="6" t="s">
        <v>188</v>
      </c>
      <c r="G481" s="9">
        <v>0</v>
      </c>
      <c r="H481" s="9">
        <v>0</v>
      </c>
      <c r="I481" s="9">
        <v>0</v>
      </c>
      <c r="J481" s="6"/>
    </row>
    <row r="482" spans="1:10" ht="48">
      <c r="A482" s="11">
        <v>430</v>
      </c>
      <c r="B482" s="9" t="s">
        <v>1122</v>
      </c>
      <c r="C482" s="9" t="s">
        <v>187</v>
      </c>
      <c r="D482" s="6" t="s">
        <v>465</v>
      </c>
      <c r="E482" s="13" t="s">
        <v>775</v>
      </c>
      <c r="F482" s="6" t="s">
        <v>188</v>
      </c>
      <c r="G482" s="9">
        <v>0</v>
      </c>
      <c r="H482" s="9">
        <v>0</v>
      </c>
      <c r="I482" s="9">
        <v>0</v>
      </c>
      <c r="J482" s="6"/>
    </row>
    <row r="483" spans="1:10" ht="48">
      <c r="A483" s="11">
        <v>431</v>
      </c>
      <c r="B483" s="9" t="s">
        <v>1123</v>
      </c>
      <c r="C483" s="9" t="s">
        <v>187</v>
      </c>
      <c r="D483" s="6" t="s">
        <v>465</v>
      </c>
      <c r="E483" s="13" t="s">
        <v>775</v>
      </c>
      <c r="F483" s="6" t="s">
        <v>188</v>
      </c>
      <c r="G483" s="9">
        <v>0</v>
      </c>
      <c r="H483" s="9">
        <v>0</v>
      </c>
      <c r="I483" s="9">
        <v>0</v>
      </c>
      <c r="J483" s="6"/>
    </row>
    <row r="484" spans="1:10" ht="48">
      <c r="A484" s="11">
        <v>432</v>
      </c>
      <c r="B484" s="9" t="s">
        <v>1124</v>
      </c>
      <c r="C484" s="9" t="s">
        <v>187</v>
      </c>
      <c r="D484" s="6" t="s">
        <v>465</v>
      </c>
      <c r="E484" s="13" t="s">
        <v>775</v>
      </c>
      <c r="F484" s="6" t="s">
        <v>188</v>
      </c>
      <c r="G484" s="9">
        <v>0</v>
      </c>
      <c r="H484" s="9">
        <v>0</v>
      </c>
      <c r="I484" s="9">
        <v>0</v>
      </c>
      <c r="J484" s="6"/>
    </row>
    <row r="485" spans="1:10" ht="48">
      <c r="A485" s="11">
        <v>433</v>
      </c>
      <c r="B485" s="9" t="s">
        <v>1125</v>
      </c>
      <c r="C485" s="9" t="s">
        <v>187</v>
      </c>
      <c r="D485" s="6" t="s">
        <v>465</v>
      </c>
      <c r="E485" s="13" t="s">
        <v>775</v>
      </c>
      <c r="F485" s="6" t="s">
        <v>188</v>
      </c>
      <c r="G485" s="9">
        <v>0</v>
      </c>
      <c r="H485" s="9">
        <v>0</v>
      </c>
      <c r="I485" s="9">
        <v>0</v>
      </c>
      <c r="J485" s="6"/>
    </row>
    <row r="486" spans="1:10" ht="48">
      <c r="A486" s="11">
        <v>434</v>
      </c>
      <c r="B486" s="9" t="s">
        <v>1126</v>
      </c>
      <c r="C486" s="9" t="s">
        <v>187</v>
      </c>
      <c r="D486" s="6" t="s">
        <v>465</v>
      </c>
      <c r="E486" s="13" t="s">
        <v>775</v>
      </c>
      <c r="F486" s="6" t="s">
        <v>188</v>
      </c>
      <c r="G486" s="9">
        <v>0</v>
      </c>
      <c r="H486" s="9">
        <v>0</v>
      </c>
      <c r="I486" s="9">
        <v>0</v>
      </c>
      <c r="J486" s="6"/>
    </row>
    <row r="487" spans="1:10" ht="48">
      <c r="A487" s="11">
        <v>435</v>
      </c>
      <c r="B487" s="9" t="s">
        <v>1127</v>
      </c>
      <c r="C487" s="9" t="s">
        <v>187</v>
      </c>
      <c r="D487" s="6" t="s">
        <v>465</v>
      </c>
      <c r="E487" s="13" t="s">
        <v>775</v>
      </c>
      <c r="F487" s="6" t="s">
        <v>188</v>
      </c>
      <c r="G487" s="9">
        <v>0</v>
      </c>
      <c r="H487" s="9">
        <v>0</v>
      </c>
      <c r="I487" s="9">
        <v>0</v>
      </c>
      <c r="J487" s="6"/>
    </row>
    <row r="488" spans="1:10" ht="48">
      <c r="A488" s="11">
        <v>436</v>
      </c>
      <c r="B488" s="9" t="s">
        <v>1128</v>
      </c>
      <c r="C488" s="9" t="s">
        <v>187</v>
      </c>
      <c r="D488" s="6" t="s">
        <v>465</v>
      </c>
      <c r="E488" s="13" t="s">
        <v>775</v>
      </c>
      <c r="F488" s="6" t="s">
        <v>188</v>
      </c>
      <c r="G488" s="9">
        <v>0</v>
      </c>
      <c r="H488" s="9">
        <v>0</v>
      </c>
      <c r="I488" s="9">
        <v>0</v>
      </c>
      <c r="J488" s="6"/>
    </row>
    <row r="489" spans="1:10" ht="48">
      <c r="A489" s="11">
        <v>437</v>
      </c>
      <c r="B489" s="9" t="s">
        <v>1129</v>
      </c>
      <c r="C489" s="9" t="s">
        <v>187</v>
      </c>
      <c r="D489" s="6" t="s">
        <v>465</v>
      </c>
      <c r="E489" s="13" t="s">
        <v>775</v>
      </c>
      <c r="F489" s="6" t="s">
        <v>188</v>
      </c>
      <c r="G489" s="9">
        <v>0</v>
      </c>
      <c r="H489" s="9">
        <v>0</v>
      </c>
      <c r="I489" s="9">
        <v>0</v>
      </c>
      <c r="J489" s="6"/>
    </row>
    <row r="490" spans="1:10" ht="48">
      <c r="A490" s="11">
        <v>438</v>
      </c>
      <c r="B490" s="9" t="s">
        <v>1130</v>
      </c>
      <c r="C490" s="9" t="s">
        <v>187</v>
      </c>
      <c r="D490" s="6" t="s">
        <v>465</v>
      </c>
      <c r="E490" s="13" t="s">
        <v>775</v>
      </c>
      <c r="F490" s="6" t="s">
        <v>188</v>
      </c>
      <c r="G490" s="9">
        <v>0</v>
      </c>
      <c r="H490" s="9">
        <v>0</v>
      </c>
      <c r="I490" s="9">
        <v>0</v>
      </c>
      <c r="J490" s="6"/>
    </row>
    <row r="491" spans="1:10" ht="48">
      <c r="A491" s="11">
        <v>439</v>
      </c>
      <c r="B491" s="9" t="s">
        <v>1131</v>
      </c>
      <c r="C491" s="9" t="s">
        <v>187</v>
      </c>
      <c r="D491" s="6" t="s">
        <v>465</v>
      </c>
      <c r="E491" s="13" t="s">
        <v>775</v>
      </c>
      <c r="F491" s="6" t="s">
        <v>188</v>
      </c>
      <c r="G491" s="9">
        <v>0</v>
      </c>
      <c r="H491" s="9">
        <v>0</v>
      </c>
      <c r="I491" s="9">
        <v>0</v>
      </c>
      <c r="J491" s="6"/>
    </row>
    <row r="492" spans="1:10" ht="48">
      <c r="A492" s="11">
        <v>440</v>
      </c>
      <c r="B492" s="9" t="s">
        <v>1132</v>
      </c>
      <c r="C492" s="9" t="s">
        <v>187</v>
      </c>
      <c r="D492" s="6" t="s">
        <v>465</v>
      </c>
      <c r="E492" s="13" t="s">
        <v>775</v>
      </c>
      <c r="F492" s="6" t="s">
        <v>188</v>
      </c>
      <c r="G492" s="9">
        <v>0</v>
      </c>
      <c r="H492" s="9">
        <v>0</v>
      </c>
      <c r="I492" s="9">
        <v>0</v>
      </c>
      <c r="J492" s="6"/>
    </row>
    <row r="493" spans="1:10" ht="48">
      <c r="A493" s="11">
        <v>441</v>
      </c>
      <c r="B493" s="9" t="s">
        <v>1133</v>
      </c>
      <c r="C493" s="9" t="s">
        <v>187</v>
      </c>
      <c r="D493" s="6" t="s">
        <v>465</v>
      </c>
      <c r="E493" s="13" t="s">
        <v>775</v>
      </c>
      <c r="F493" s="6" t="s">
        <v>188</v>
      </c>
      <c r="G493" s="9">
        <v>0</v>
      </c>
      <c r="H493" s="9">
        <v>0</v>
      </c>
      <c r="I493" s="9">
        <v>0</v>
      </c>
      <c r="J493" s="6"/>
    </row>
    <row r="494" spans="1:10" ht="48">
      <c r="A494" s="11">
        <v>442</v>
      </c>
      <c r="B494" s="9" t="s">
        <v>1134</v>
      </c>
      <c r="C494" s="9" t="s">
        <v>187</v>
      </c>
      <c r="D494" s="6" t="s">
        <v>465</v>
      </c>
      <c r="E494" s="13" t="s">
        <v>775</v>
      </c>
      <c r="F494" s="6" t="s">
        <v>188</v>
      </c>
      <c r="G494" s="9">
        <v>0</v>
      </c>
      <c r="H494" s="9">
        <v>0</v>
      </c>
      <c r="I494" s="9">
        <v>0</v>
      </c>
      <c r="J494" s="6"/>
    </row>
    <row r="495" spans="1:10" ht="48">
      <c r="A495" s="11">
        <v>443</v>
      </c>
      <c r="B495" s="9" t="s">
        <v>1135</v>
      </c>
      <c r="C495" s="9" t="s">
        <v>187</v>
      </c>
      <c r="D495" s="6" t="s">
        <v>465</v>
      </c>
      <c r="E495" s="13" t="s">
        <v>775</v>
      </c>
      <c r="F495" s="6" t="s">
        <v>188</v>
      </c>
      <c r="G495" s="9">
        <v>0</v>
      </c>
      <c r="H495" s="9">
        <v>0</v>
      </c>
      <c r="I495" s="9">
        <v>0</v>
      </c>
      <c r="J495" s="6"/>
    </row>
    <row r="496" spans="1:10" ht="48">
      <c r="A496" s="11">
        <v>444</v>
      </c>
      <c r="B496" s="9" t="s">
        <v>1136</v>
      </c>
      <c r="C496" s="9" t="s">
        <v>187</v>
      </c>
      <c r="D496" s="6" t="s">
        <v>465</v>
      </c>
      <c r="E496" s="13" t="s">
        <v>775</v>
      </c>
      <c r="F496" s="6" t="s">
        <v>188</v>
      </c>
      <c r="G496" s="9">
        <v>0</v>
      </c>
      <c r="H496" s="9">
        <v>0</v>
      </c>
      <c r="I496" s="9">
        <v>0</v>
      </c>
      <c r="J496" s="6"/>
    </row>
    <row r="497" spans="1:10" ht="48">
      <c r="A497" s="11">
        <v>445</v>
      </c>
      <c r="B497" s="9" t="s">
        <v>1137</v>
      </c>
      <c r="C497" s="9" t="s">
        <v>187</v>
      </c>
      <c r="D497" s="6" t="s">
        <v>465</v>
      </c>
      <c r="E497" s="13" t="s">
        <v>775</v>
      </c>
      <c r="F497" s="6" t="s">
        <v>188</v>
      </c>
      <c r="G497" s="9">
        <v>0</v>
      </c>
      <c r="H497" s="9">
        <v>0</v>
      </c>
      <c r="I497" s="9">
        <v>0</v>
      </c>
      <c r="J497" s="6"/>
    </row>
    <row r="498" spans="1:10" ht="48">
      <c r="A498" s="11">
        <v>446</v>
      </c>
      <c r="B498" s="9" t="s">
        <v>1138</v>
      </c>
      <c r="C498" s="9" t="s">
        <v>187</v>
      </c>
      <c r="D498" s="6" t="s">
        <v>465</v>
      </c>
      <c r="E498" s="13" t="s">
        <v>775</v>
      </c>
      <c r="F498" s="6" t="s">
        <v>188</v>
      </c>
      <c r="G498" s="9">
        <v>0</v>
      </c>
      <c r="H498" s="9">
        <v>0</v>
      </c>
      <c r="I498" s="9">
        <v>0</v>
      </c>
      <c r="J498" s="6"/>
    </row>
    <row r="499" spans="1:10" ht="48">
      <c r="A499" s="11">
        <v>447</v>
      </c>
      <c r="B499" s="9" t="s">
        <v>1139</v>
      </c>
      <c r="C499" s="9" t="s">
        <v>187</v>
      </c>
      <c r="D499" s="6" t="s">
        <v>465</v>
      </c>
      <c r="E499" s="13" t="s">
        <v>775</v>
      </c>
      <c r="F499" s="6" t="s">
        <v>188</v>
      </c>
      <c r="G499" s="9">
        <v>0</v>
      </c>
      <c r="H499" s="9">
        <v>0</v>
      </c>
      <c r="I499" s="9">
        <v>0</v>
      </c>
      <c r="J499" s="6"/>
    </row>
    <row r="500" spans="1:10" ht="48">
      <c r="A500" s="11">
        <v>448</v>
      </c>
      <c r="B500" s="9" t="s">
        <v>1140</v>
      </c>
      <c r="C500" s="9" t="s">
        <v>187</v>
      </c>
      <c r="D500" s="6" t="s">
        <v>465</v>
      </c>
      <c r="E500" s="13" t="s">
        <v>775</v>
      </c>
      <c r="F500" s="6" t="s">
        <v>188</v>
      </c>
      <c r="G500" s="9">
        <v>0</v>
      </c>
      <c r="H500" s="9">
        <v>0</v>
      </c>
      <c r="I500" s="9">
        <v>0</v>
      </c>
      <c r="J500" s="6"/>
    </row>
    <row r="501" spans="1:10" ht="48">
      <c r="A501" s="11">
        <v>449</v>
      </c>
      <c r="B501" s="9" t="s">
        <v>1141</v>
      </c>
      <c r="C501" s="9" t="s">
        <v>187</v>
      </c>
      <c r="D501" s="6" t="s">
        <v>465</v>
      </c>
      <c r="E501" s="13" t="s">
        <v>775</v>
      </c>
      <c r="F501" s="6" t="s">
        <v>188</v>
      </c>
      <c r="G501" s="9">
        <v>0</v>
      </c>
      <c r="H501" s="9">
        <v>0</v>
      </c>
      <c r="I501" s="9">
        <v>0</v>
      </c>
      <c r="J501" s="6"/>
    </row>
    <row r="502" spans="1:10" ht="48">
      <c r="A502" s="11">
        <v>450</v>
      </c>
      <c r="B502" s="9" t="s">
        <v>1142</v>
      </c>
      <c r="C502" s="9" t="s">
        <v>187</v>
      </c>
      <c r="D502" s="6" t="s">
        <v>465</v>
      </c>
      <c r="E502" s="13" t="s">
        <v>775</v>
      </c>
      <c r="F502" s="6" t="s">
        <v>188</v>
      </c>
      <c r="G502" s="9">
        <v>0</v>
      </c>
      <c r="H502" s="9">
        <v>0</v>
      </c>
      <c r="I502" s="9">
        <v>0</v>
      </c>
      <c r="J502" s="6"/>
    </row>
    <row r="503" spans="1:10" ht="48">
      <c r="A503" s="11">
        <v>451</v>
      </c>
      <c r="B503" s="9" t="s">
        <v>1143</v>
      </c>
      <c r="C503" s="9" t="s">
        <v>187</v>
      </c>
      <c r="D503" s="6" t="s">
        <v>465</v>
      </c>
      <c r="E503" s="13" t="s">
        <v>775</v>
      </c>
      <c r="F503" s="6" t="s">
        <v>188</v>
      </c>
      <c r="G503" s="9">
        <v>0</v>
      </c>
      <c r="H503" s="9">
        <v>0</v>
      </c>
      <c r="I503" s="9">
        <v>0</v>
      </c>
      <c r="J503" s="6"/>
    </row>
    <row r="504" spans="1:10" ht="48">
      <c r="A504" s="11">
        <v>452</v>
      </c>
      <c r="B504" s="9" t="s">
        <v>1144</v>
      </c>
      <c r="C504" s="9" t="s">
        <v>187</v>
      </c>
      <c r="D504" s="6" t="s">
        <v>465</v>
      </c>
      <c r="E504" s="13" t="s">
        <v>775</v>
      </c>
      <c r="F504" s="6" t="s">
        <v>188</v>
      </c>
      <c r="G504" s="9">
        <v>0</v>
      </c>
      <c r="H504" s="9">
        <v>0</v>
      </c>
      <c r="I504" s="9">
        <v>0</v>
      </c>
      <c r="J504" s="6"/>
    </row>
    <row r="505" spans="1:10" ht="48">
      <c r="A505" s="11">
        <v>453</v>
      </c>
      <c r="B505" s="9" t="s">
        <v>1145</v>
      </c>
      <c r="C505" s="9" t="s">
        <v>187</v>
      </c>
      <c r="D505" s="6" t="s">
        <v>465</v>
      </c>
      <c r="E505" s="13" t="s">
        <v>775</v>
      </c>
      <c r="F505" s="6" t="s">
        <v>188</v>
      </c>
      <c r="G505" s="9">
        <v>0</v>
      </c>
      <c r="H505" s="9">
        <v>0</v>
      </c>
      <c r="I505" s="9">
        <v>0</v>
      </c>
      <c r="J505" s="6"/>
    </row>
    <row r="506" spans="1:10" ht="48">
      <c r="A506" s="11">
        <v>454</v>
      </c>
      <c r="B506" s="9" t="s">
        <v>1146</v>
      </c>
      <c r="C506" s="9" t="s">
        <v>187</v>
      </c>
      <c r="D506" s="6" t="s">
        <v>465</v>
      </c>
      <c r="E506" s="13" t="s">
        <v>775</v>
      </c>
      <c r="F506" s="6" t="s">
        <v>188</v>
      </c>
      <c r="G506" s="9">
        <v>0</v>
      </c>
      <c r="H506" s="9">
        <v>0</v>
      </c>
      <c r="I506" s="9">
        <v>0</v>
      </c>
      <c r="J506" s="6"/>
    </row>
    <row r="507" spans="1:10" ht="48">
      <c r="A507" s="11">
        <v>455</v>
      </c>
      <c r="B507" s="9" t="s">
        <v>1147</v>
      </c>
      <c r="C507" s="9" t="s">
        <v>187</v>
      </c>
      <c r="D507" s="6" t="s">
        <v>465</v>
      </c>
      <c r="E507" s="13" t="s">
        <v>775</v>
      </c>
      <c r="F507" s="6" t="s">
        <v>188</v>
      </c>
      <c r="G507" s="9">
        <v>0</v>
      </c>
      <c r="H507" s="9">
        <v>0</v>
      </c>
      <c r="I507" s="9">
        <v>0</v>
      </c>
      <c r="J507" s="6"/>
    </row>
    <row r="508" spans="1:10" ht="48">
      <c r="A508" s="11">
        <v>456</v>
      </c>
      <c r="B508" s="9" t="s">
        <v>1148</v>
      </c>
      <c r="C508" s="9" t="s">
        <v>187</v>
      </c>
      <c r="D508" s="6" t="s">
        <v>465</v>
      </c>
      <c r="E508" s="13" t="s">
        <v>775</v>
      </c>
      <c r="F508" s="6" t="s">
        <v>188</v>
      </c>
      <c r="G508" s="9">
        <v>0</v>
      </c>
      <c r="H508" s="9">
        <v>0</v>
      </c>
      <c r="I508" s="9">
        <v>0</v>
      </c>
      <c r="J508" s="6"/>
    </row>
    <row r="509" spans="1:10" ht="48">
      <c r="A509" s="11">
        <v>457</v>
      </c>
      <c r="B509" s="9" t="s">
        <v>1149</v>
      </c>
      <c r="C509" s="9" t="s">
        <v>187</v>
      </c>
      <c r="D509" s="6" t="s">
        <v>465</v>
      </c>
      <c r="E509" s="13" t="s">
        <v>775</v>
      </c>
      <c r="F509" s="6" t="s">
        <v>188</v>
      </c>
      <c r="G509" s="9">
        <v>0</v>
      </c>
      <c r="H509" s="9">
        <v>0</v>
      </c>
      <c r="I509" s="9">
        <v>0</v>
      </c>
      <c r="J509" s="6"/>
    </row>
    <row r="510" spans="1:10" ht="48">
      <c r="A510" s="11">
        <v>458</v>
      </c>
      <c r="B510" s="9" t="s">
        <v>1150</v>
      </c>
      <c r="C510" s="9" t="s">
        <v>187</v>
      </c>
      <c r="D510" s="6" t="s">
        <v>465</v>
      </c>
      <c r="E510" s="13" t="s">
        <v>775</v>
      </c>
      <c r="F510" s="6" t="s">
        <v>188</v>
      </c>
      <c r="G510" s="9">
        <v>0</v>
      </c>
      <c r="H510" s="9">
        <v>0</v>
      </c>
      <c r="I510" s="9">
        <v>0</v>
      </c>
      <c r="J510" s="6"/>
    </row>
    <row r="511" spans="1:10" ht="48">
      <c r="A511" s="11">
        <v>459</v>
      </c>
      <c r="B511" s="9" t="s">
        <v>1151</v>
      </c>
      <c r="C511" s="9" t="s">
        <v>187</v>
      </c>
      <c r="D511" s="6" t="s">
        <v>465</v>
      </c>
      <c r="E511" s="13" t="s">
        <v>775</v>
      </c>
      <c r="F511" s="6" t="s">
        <v>188</v>
      </c>
      <c r="G511" s="9">
        <v>0</v>
      </c>
      <c r="H511" s="9">
        <v>0</v>
      </c>
      <c r="I511" s="9">
        <v>0</v>
      </c>
      <c r="J511" s="6"/>
    </row>
    <row r="512" spans="1:10" ht="48">
      <c r="A512" s="11">
        <v>460</v>
      </c>
      <c r="B512" s="9" t="s">
        <v>1152</v>
      </c>
      <c r="C512" s="9" t="s">
        <v>187</v>
      </c>
      <c r="D512" s="6" t="s">
        <v>465</v>
      </c>
      <c r="E512" s="13" t="s">
        <v>775</v>
      </c>
      <c r="F512" s="6" t="s">
        <v>188</v>
      </c>
      <c r="G512" s="9">
        <v>0</v>
      </c>
      <c r="H512" s="9">
        <v>0</v>
      </c>
      <c r="I512" s="9">
        <v>0</v>
      </c>
      <c r="J512" s="6"/>
    </row>
    <row r="513" spans="1:10" ht="48">
      <c r="A513" s="11">
        <v>461</v>
      </c>
      <c r="B513" s="9" t="s">
        <v>1153</v>
      </c>
      <c r="C513" s="9" t="s">
        <v>187</v>
      </c>
      <c r="D513" s="6" t="s">
        <v>465</v>
      </c>
      <c r="E513" s="13" t="s">
        <v>775</v>
      </c>
      <c r="F513" s="6" t="s">
        <v>188</v>
      </c>
      <c r="G513" s="9">
        <v>0</v>
      </c>
      <c r="H513" s="9">
        <v>0</v>
      </c>
      <c r="I513" s="9">
        <v>0</v>
      </c>
      <c r="J513" s="6"/>
    </row>
    <row r="514" spans="1:10" ht="48">
      <c r="A514" s="11">
        <v>462</v>
      </c>
      <c r="B514" s="9" t="s">
        <v>1154</v>
      </c>
      <c r="C514" s="9" t="s">
        <v>187</v>
      </c>
      <c r="D514" s="6" t="s">
        <v>465</v>
      </c>
      <c r="E514" s="13" t="s">
        <v>775</v>
      </c>
      <c r="F514" s="6" t="s">
        <v>188</v>
      </c>
      <c r="G514" s="9">
        <v>0</v>
      </c>
      <c r="H514" s="9">
        <v>0</v>
      </c>
      <c r="I514" s="9">
        <v>0</v>
      </c>
      <c r="J514" s="6"/>
    </row>
    <row r="515" spans="1:10" ht="48">
      <c r="A515" s="11">
        <v>463</v>
      </c>
      <c r="B515" s="9" t="s">
        <v>1155</v>
      </c>
      <c r="C515" s="9" t="s">
        <v>187</v>
      </c>
      <c r="D515" s="6" t="s">
        <v>465</v>
      </c>
      <c r="E515" s="13" t="s">
        <v>775</v>
      </c>
      <c r="F515" s="6" t="s">
        <v>188</v>
      </c>
      <c r="G515" s="9">
        <v>0</v>
      </c>
      <c r="H515" s="9">
        <v>0</v>
      </c>
      <c r="I515" s="9">
        <v>0</v>
      </c>
      <c r="J515" s="6"/>
    </row>
    <row r="516" spans="1:10" ht="48">
      <c r="A516" s="11">
        <v>464</v>
      </c>
      <c r="B516" s="9" t="s">
        <v>1156</v>
      </c>
      <c r="C516" s="9" t="s">
        <v>187</v>
      </c>
      <c r="D516" s="6" t="s">
        <v>465</v>
      </c>
      <c r="E516" s="13" t="s">
        <v>775</v>
      </c>
      <c r="F516" s="6" t="s">
        <v>188</v>
      </c>
      <c r="G516" s="9">
        <v>0</v>
      </c>
      <c r="H516" s="9">
        <v>0</v>
      </c>
      <c r="I516" s="9">
        <v>0</v>
      </c>
      <c r="J516" s="6"/>
    </row>
    <row r="517" spans="1:16" ht="48">
      <c r="A517" s="11">
        <v>465</v>
      </c>
      <c r="B517" s="9" t="s">
        <v>1162</v>
      </c>
      <c r="C517" s="9" t="s">
        <v>187</v>
      </c>
      <c r="D517" s="6" t="s">
        <v>465</v>
      </c>
      <c r="E517" s="13" t="s">
        <v>775</v>
      </c>
      <c r="F517" s="6" t="s">
        <v>188</v>
      </c>
      <c r="G517" s="9">
        <v>0</v>
      </c>
      <c r="H517" s="9">
        <v>0</v>
      </c>
      <c r="I517" s="9">
        <v>0</v>
      </c>
      <c r="J517" s="9"/>
      <c r="L517" s="4"/>
      <c r="M517" s="4"/>
      <c r="N517" s="4"/>
      <c r="O517" s="4"/>
      <c r="P517" s="4"/>
    </row>
    <row r="518" spans="1:16" ht="48">
      <c r="A518" s="11">
        <v>466</v>
      </c>
      <c r="B518" s="9" t="s">
        <v>1163</v>
      </c>
      <c r="C518" s="9" t="s">
        <v>187</v>
      </c>
      <c r="D518" s="6" t="s">
        <v>465</v>
      </c>
      <c r="E518" s="13" t="s">
        <v>775</v>
      </c>
      <c r="F518" s="6" t="s">
        <v>188</v>
      </c>
      <c r="G518" s="9">
        <v>0</v>
      </c>
      <c r="H518" s="9">
        <v>0</v>
      </c>
      <c r="I518" s="9">
        <v>0</v>
      </c>
      <c r="J518" s="9"/>
      <c r="L518" s="4"/>
      <c r="M518" s="4"/>
      <c r="N518" s="4"/>
      <c r="O518" s="4"/>
      <c r="P518" s="4"/>
    </row>
    <row r="519" spans="1:16" ht="48">
      <c r="A519" s="11">
        <v>467</v>
      </c>
      <c r="B519" s="38" t="s">
        <v>1164</v>
      </c>
      <c r="C519" s="9" t="s">
        <v>187</v>
      </c>
      <c r="D519" s="6" t="s">
        <v>465</v>
      </c>
      <c r="E519" s="13" t="s">
        <v>775</v>
      </c>
      <c r="F519" s="6" t="s">
        <v>188</v>
      </c>
      <c r="G519" s="9">
        <v>0</v>
      </c>
      <c r="H519" s="9">
        <v>0</v>
      </c>
      <c r="I519" s="9">
        <v>0</v>
      </c>
      <c r="J519" s="9"/>
      <c r="L519" s="4"/>
      <c r="M519" s="4"/>
      <c r="N519" s="4"/>
      <c r="O519" s="4"/>
      <c r="P519" s="4"/>
    </row>
    <row r="520" spans="1:10" ht="48">
      <c r="A520" s="11">
        <v>468</v>
      </c>
      <c r="B520" s="9" t="s">
        <v>1165</v>
      </c>
      <c r="C520" s="9" t="s">
        <v>187</v>
      </c>
      <c r="D520" s="6" t="s">
        <v>465</v>
      </c>
      <c r="E520" s="13" t="s">
        <v>775</v>
      </c>
      <c r="F520" s="6" t="s">
        <v>188</v>
      </c>
      <c r="G520" s="9">
        <v>0</v>
      </c>
      <c r="H520" s="9">
        <v>0</v>
      </c>
      <c r="I520" s="9">
        <v>0</v>
      </c>
      <c r="J520" s="9"/>
    </row>
    <row r="521" spans="1:10" ht="48">
      <c r="A521" s="11">
        <v>469</v>
      </c>
      <c r="B521" s="9" t="s">
        <v>1166</v>
      </c>
      <c r="C521" s="9" t="s">
        <v>187</v>
      </c>
      <c r="D521" s="6" t="s">
        <v>465</v>
      </c>
      <c r="E521" s="13" t="s">
        <v>775</v>
      </c>
      <c r="F521" s="6" t="s">
        <v>188</v>
      </c>
      <c r="G521" s="9">
        <v>0</v>
      </c>
      <c r="H521" s="9">
        <v>0</v>
      </c>
      <c r="I521" s="9">
        <v>0</v>
      </c>
      <c r="J521" s="9"/>
    </row>
    <row r="522" spans="1:10" ht="48">
      <c r="A522" s="11">
        <v>470</v>
      </c>
      <c r="B522" s="9" t="s">
        <v>1167</v>
      </c>
      <c r="C522" s="9" t="s">
        <v>187</v>
      </c>
      <c r="D522" s="6" t="s">
        <v>465</v>
      </c>
      <c r="E522" s="13" t="s">
        <v>775</v>
      </c>
      <c r="F522" s="6" t="s">
        <v>188</v>
      </c>
      <c r="G522" s="9">
        <v>0</v>
      </c>
      <c r="H522" s="9">
        <v>0</v>
      </c>
      <c r="I522" s="9">
        <v>0</v>
      </c>
      <c r="J522" s="9"/>
    </row>
    <row r="523" spans="1:10" ht="48">
      <c r="A523" s="11">
        <v>471</v>
      </c>
      <c r="B523" s="9" t="s">
        <v>1168</v>
      </c>
      <c r="C523" s="9" t="s">
        <v>187</v>
      </c>
      <c r="D523" s="6" t="s">
        <v>465</v>
      </c>
      <c r="E523" s="13" t="s">
        <v>775</v>
      </c>
      <c r="F523" s="6" t="s">
        <v>188</v>
      </c>
      <c r="G523" s="9">
        <v>0</v>
      </c>
      <c r="H523" s="9">
        <v>0</v>
      </c>
      <c r="I523" s="9">
        <v>0</v>
      </c>
      <c r="J523" s="9"/>
    </row>
    <row r="524" spans="1:10" ht="48">
      <c r="A524" s="11">
        <v>472</v>
      </c>
      <c r="B524" s="9" t="s">
        <v>1169</v>
      </c>
      <c r="C524" s="9" t="s">
        <v>187</v>
      </c>
      <c r="D524" s="6" t="s">
        <v>465</v>
      </c>
      <c r="E524" s="13" t="s">
        <v>775</v>
      </c>
      <c r="F524" s="6" t="s">
        <v>188</v>
      </c>
      <c r="G524" s="9">
        <v>0</v>
      </c>
      <c r="H524" s="9">
        <v>0</v>
      </c>
      <c r="I524" s="9">
        <v>0</v>
      </c>
      <c r="J524" s="9"/>
    </row>
    <row r="525" spans="1:10" ht="48">
      <c r="A525" s="11">
        <v>473</v>
      </c>
      <c r="B525" s="9" t="s">
        <v>1170</v>
      </c>
      <c r="C525" s="9" t="s">
        <v>187</v>
      </c>
      <c r="D525" s="6" t="s">
        <v>465</v>
      </c>
      <c r="E525" s="13" t="s">
        <v>775</v>
      </c>
      <c r="F525" s="6" t="s">
        <v>188</v>
      </c>
      <c r="G525" s="9">
        <v>0</v>
      </c>
      <c r="H525" s="9">
        <v>0</v>
      </c>
      <c r="I525" s="9">
        <v>0</v>
      </c>
      <c r="J525" s="9"/>
    </row>
    <row r="526" spans="1:10" ht="48">
      <c r="A526" s="11">
        <v>474</v>
      </c>
      <c r="B526" s="9" t="s">
        <v>1171</v>
      </c>
      <c r="C526" s="9" t="s">
        <v>187</v>
      </c>
      <c r="D526" s="6" t="s">
        <v>465</v>
      </c>
      <c r="E526" s="13" t="s">
        <v>775</v>
      </c>
      <c r="F526" s="6" t="s">
        <v>188</v>
      </c>
      <c r="G526" s="9">
        <v>0</v>
      </c>
      <c r="H526" s="9">
        <v>0</v>
      </c>
      <c r="I526" s="9">
        <v>0</v>
      </c>
      <c r="J526" s="9"/>
    </row>
    <row r="527" spans="1:10" ht="48">
      <c r="A527" s="11">
        <v>475</v>
      </c>
      <c r="B527" s="9" t="s">
        <v>1172</v>
      </c>
      <c r="C527" s="9" t="s">
        <v>187</v>
      </c>
      <c r="D527" s="6" t="s">
        <v>465</v>
      </c>
      <c r="E527" s="13" t="s">
        <v>775</v>
      </c>
      <c r="F527" s="6" t="s">
        <v>188</v>
      </c>
      <c r="G527" s="9">
        <v>0</v>
      </c>
      <c r="H527" s="9">
        <v>0</v>
      </c>
      <c r="I527" s="9">
        <v>0</v>
      </c>
      <c r="J527" s="9"/>
    </row>
    <row r="528" spans="1:10" ht="48">
      <c r="A528" s="11">
        <v>476</v>
      </c>
      <c r="B528" s="9" t="s">
        <v>1173</v>
      </c>
      <c r="C528" s="9" t="s">
        <v>187</v>
      </c>
      <c r="D528" s="6" t="s">
        <v>465</v>
      </c>
      <c r="E528" s="13" t="s">
        <v>775</v>
      </c>
      <c r="F528" s="6" t="s">
        <v>188</v>
      </c>
      <c r="G528" s="9">
        <v>0</v>
      </c>
      <c r="H528" s="9">
        <v>0</v>
      </c>
      <c r="I528" s="9">
        <v>0</v>
      </c>
      <c r="J528" s="9"/>
    </row>
    <row r="529" spans="1:10" ht="48">
      <c r="A529" s="11">
        <v>477</v>
      </c>
      <c r="B529" s="9" t="s">
        <v>1174</v>
      </c>
      <c r="C529" s="9" t="s">
        <v>187</v>
      </c>
      <c r="D529" s="6" t="s">
        <v>465</v>
      </c>
      <c r="E529" s="13" t="s">
        <v>775</v>
      </c>
      <c r="F529" s="6" t="s">
        <v>188</v>
      </c>
      <c r="G529" s="9">
        <v>0</v>
      </c>
      <c r="H529" s="9">
        <v>0</v>
      </c>
      <c r="I529" s="9">
        <v>0</v>
      </c>
      <c r="J529" s="9"/>
    </row>
    <row r="530" spans="1:10" ht="48">
      <c r="A530" s="11">
        <v>478</v>
      </c>
      <c r="B530" s="9" t="s">
        <v>1175</v>
      </c>
      <c r="C530" s="9" t="s">
        <v>187</v>
      </c>
      <c r="D530" s="6" t="s">
        <v>465</v>
      </c>
      <c r="E530" s="13" t="s">
        <v>775</v>
      </c>
      <c r="F530" s="6" t="s">
        <v>188</v>
      </c>
      <c r="G530" s="9">
        <v>0</v>
      </c>
      <c r="H530" s="9">
        <v>0</v>
      </c>
      <c r="I530" s="9">
        <v>0</v>
      </c>
      <c r="J530" s="9"/>
    </row>
    <row r="531" spans="1:10" ht="48">
      <c r="A531" s="11">
        <v>479</v>
      </c>
      <c r="B531" s="9" t="s">
        <v>1176</v>
      </c>
      <c r="C531" s="9" t="s">
        <v>187</v>
      </c>
      <c r="D531" s="6" t="s">
        <v>465</v>
      </c>
      <c r="E531" s="13" t="s">
        <v>775</v>
      </c>
      <c r="F531" s="6" t="s">
        <v>188</v>
      </c>
      <c r="G531" s="9">
        <v>0</v>
      </c>
      <c r="H531" s="9">
        <v>0</v>
      </c>
      <c r="I531" s="9">
        <v>0</v>
      </c>
      <c r="J531" s="9"/>
    </row>
    <row r="532" spans="1:10" ht="48">
      <c r="A532" s="11">
        <v>480</v>
      </c>
      <c r="B532" s="9" t="s">
        <v>1177</v>
      </c>
      <c r="C532" s="9" t="s">
        <v>187</v>
      </c>
      <c r="D532" s="6" t="s">
        <v>465</v>
      </c>
      <c r="E532" s="13" t="s">
        <v>775</v>
      </c>
      <c r="F532" s="6" t="s">
        <v>188</v>
      </c>
      <c r="G532" s="9">
        <v>0</v>
      </c>
      <c r="H532" s="9">
        <v>0</v>
      </c>
      <c r="I532" s="9">
        <v>0</v>
      </c>
      <c r="J532" s="9"/>
    </row>
    <row r="533" spans="1:10" ht="48">
      <c r="A533" s="11">
        <v>481</v>
      </c>
      <c r="B533" s="9" t="s">
        <v>1178</v>
      </c>
      <c r="C533" s="9" t="s">
        <v>187</v>
      </c>
      <c r="D533" s="6" t="s">
        <v>465</v>
      </c>
      <c r="E533" s="13" t="s">
        <v>775</v>
      </c>
      <c r="F533" s="6" t="s">
        <v>188</v>
      </c>
      <c r="G533" s="9">
        <v>0</v>
      </c>
      <c r="H533" s="9">
        <v>0</v>
      </c>
      <c r="I533" s="9">
        <v>0</v>
      </c>
      <c r="J533" s="9"/>
    </row>
    <row r="534" spans="1:10" ht="48">
      <c r="A534" s="11">
        <v>482</v>
      </c>
      <c r="B534" s="9" t="s">
        <v>1179</v>
      </c>
      <c r="C534" s="9" t="s">
        <v>187</v>
      </c>
      <c r="D534" s="6" t="s">
        <v>465</v>
      </c>
      <c r="E534" s="13" t="s">
        <v>775</v>
      </c>
      <c r="F534" s="6" t="s">
        <v>188</v>
      </c>
      <c r="G534" s="9">
        <v>0</v>
      </c>
      <c r="H534" s="9">
        <v>0</v>
      </c>
      <c r="I534" s="9">
        <v>0</v>
      </c>
      <c r="J534" s="9"/>
    </row>
    <row r="535" spans="1:10" ht="48">
      <c r="A535" s="11">
        <v>483</v>
      </c>
      <c r="B535" s="9" t="s">
        <v>1180</v>
      </c>
      <c r="C535" s="9" t="s">
        <v>187</v>
      </c>
      <c r="D535" s="6" t="s">
        <v>465</v>
      </c>
      <c r="E535" s="13" t="s">
        <v>775</v>
      </c>
      <c r="F535" s="6" t="s">
        <v>188</v>
      </c>
      <c r="G535" s="9">
        <v>0</v>
      </c>
      <c r="H535" s="9">
        <v>0</v>
      </c>
      <c r="I535" s="9">
        <v>0</v>
      </c>
      <c r="J535" s="9"/>
    </row>
    <row r="536" spans="1:10" ht="48">
      <c r="A536" s="11">
        <v>484</v>
      </c>
      <c r="B536" s="9" t="s">
        <v>1181</v>
      </c>
      <c r="C536" s="9" t="s">
        <v>187</v>
      </c>
      <c r="D536" s="6" t="s">
        <v>465</v>
      </c>
      <c r="E536" s="13" t="s">
        <v>775</v>
      </c>
      <c r="F536" s="6" t="s">
        <v>188</v>
      </c>
      <c r="G536" s="9">
        <v>0</v>
      </c>
      <c r="H536" s="9">
        <v>0</v>
      </c>
      <c r="I536" s="9">
        <v>0</v>
      </c>
      <c r="J536" s="9"/>
    </row>
    <row r="537" spans="1:10" ht="48">
      <c r="A537" s="11">
        <v>485</v>
      </c>
      <c r="B537" s="9" t="s">
        <v>1182</v>
      </c>
      <c r="C537" s="9" t="s">
        <v>187</v>
      </c>
      <c r="D537" s="6" t="s">
        <v>465</v>
      </c>
      <c r="E537" s="13" t="s">
        <v>775</v>
      </c>
      <c r="F537" s="6" t="s">
        <v>188</v>
      </c>
      <c r="G537" s="9">
        <v>0</v>
      </c>
      <c r="H537" s="9">
        <v>0</v>
      </c>
      <c r="I537" s="9">
        <v>0</v>
      </c>
      <c r="J537" s="9"/>
    </row>
    <row r="538" spans="1:10" ht="48">
      <c r="A538" s="11">
        <v>486</v>
      </c>
      <c r="B538" s="9" t="s">
        <v>1183</v>
      </c>
      <c r="C538" s="9" t="s">
        <v>187</v>
      </c>
      <c r="D538" s="6" t="s">
        <v>465</v>
      </c>
      <c r="E538" s="13" t="s">
        <v>775</v>
      </c>
      <c r="F538" s="6" t="s">
        <v>188</v>
      </c>
      <c r="G538" s="9">
        <v>0</v>
      </c>
      <c r="H538" s="9">
        <v>0</v>
      </c>
      <c r="I538" s="9">
        <v>0</v>
      </c>
      <c r="J538" s="9"/>
    </row>
    <row r="539" spans="1:10" ht="48">
      <c r="A539" s="11">
        <v>487</v>
      </c>
      <c r="B539" s="9" t="s">
        <v>1184</v>
      </c>
      <c r="C539" s="9" t="s">
        <v>187</v>
      </c>
      <c r="D539" s="6" t="s">
        <v>465</v>
      </c>
      <c r="E539" s="13" t="s">
        <v>775</v>
      </c>
      <c r="F539" s="6" t="s">
        <v>188</v>
      </c>
      <c r="G539" s="9">
        <v>0</v>
      </c>
      <c r="H539" s="9">
        <v>0</v>
      </c>
      <c r="I539" s="9">
        <v>0</v>
      </c>
      <c r="J539" s="9"/>
    </row>
    <row r="540" spans="1:10" ht="48">
      <c r="A540" s="11">
        <v>488</v>
      </c>
      <c r="B540" s="9" t="s">
        <v>1185</v>
      </c>
      <c r="C540" s="9" t="s">
        <v>187</v>
      </c>
      <c r="D540" s="6" t="s">
        <v>465</v>
      </c>
      <c r="E540" s="13" t="s">
        <v>775</v>
      </c>
      <c r="F540" s="6" t="s">
        <v>188</v>
      </c>
      <c r="G540" s="9">
        <v>0</v>
      </c>
      <c r="H540" s="9">
        <v>0</v>
      </c>
      <c r="I540" s="9">
        <v>0</v>
      </c>
      <c r="J540" s="9"/>
    </row>
    <row r="541" spans="1:10" ht="48">
      <c r="A541" s="11">
        <v>489</v>
      </c>
      <c r="B541" s="9" t="s">
        <v>1186</v>
      </c>
      <c r="C541" s="9" t="s">
        <v>187</v>
      </c>
      <c r="D541" s="6" t="s">
        <v>465</v>
      </c>
      <c r="E541" s="13" t="s">
        <v>775</v>
      </c>
      <c r="F541" s="6" t="s">
        <v>188</v>
      </c>
      <c r="G541" s="9">
        <v>0</v>
      </c>
      <c r="H541" s="9">
        <v>0</v>
      </c>
      <c r="I541" s="9">
        <v>0</v>
      </c>
      <c r="J541" s="9"/>
    </row>
    <row r="542" spans="1:10" ht="48">
      <c r="A542" s="11">
        <v>490</v>
      </c>
      <c r="B542" s="9" t="s">
        <v>1187</v>
      </c>
      <c r="C542" s="9" t="s">
        <v>187</v>
      </c>
      <c r="D542" s="6" t="s">
        <v>465</v>
      </c>
      <c r="E542" s="13" t="s">
        <v>775</v>
      </c>
      <c r="F542" s="6" t="s">
        <v>188</v>
      </c>
      <c r="G542" s="9">
        <v>0</v>
      </c>
      <c r="H542" s="9">
        <v>0</v>
      </c>
      <c r="I542" s="9">
        <v>0</v>
      </c>
      <c r="J542" s="9"/>
    </row>
    <row r="543" spans="1:10" ht="48">
      <c r="A543" s="11">
        <v>491</v>
      </c>
      <c r="B543" s="9" t="s">
        <v>1188</v>
      </c>
      <c r="C543" s="9" t="s">
        <v>187</v>
      </c>
      <c r="D543" s="6" t="s">
        <v>465</v>
      </c>
      <c r="E543" s="13" t="s">
        <v>775</v>
      </c>
      <c r="F543" s="6" t="s">
        <v>188</v>
      </c>
      <c r="G543" s="9">
        <v>0</v>
      </c>
      <c r="H543" s="9">
        <v>0</v>
      </c>
      <c r="I543" s="9">
        <v>0</v>
      </c>
      <c r="J543" s="9"/>
    </row>
    <row r="544" spans="1:10" ht="48">
      <c r="A544" s="11">
        <v>492</v>
      </c>
      <c r="B544" s="9" t="s">
        <v>1189</v>
      </c>
      <c r="C544" s="9" t="s">
        <v>187</v>
      </c>
      <c r="D544" s="6" t="s">
        <v>465</v>
      </c>
      <c r="E544" s="13" t="s">
        <v>775</v>
      </c>
      <c r="F544" s="6" t="s">
        <v>188</v>
      </c>
      <c r="G544" s="9">
        <v>0</v>
      </c>
      <c r="H544" s="9">
        <v>0</v>
      </c>
      <c r="I544" s="9">
        <v>0</v>
      </c>
      <c r="J544" s="9"/>
    </row>
    <row r="545" spans="1:10" ht="46.5" customHeight="1">
      <c r="A545" s="11">
        <v>493</v>
      </c>
      <c r="B545" s="9" t="s">
        <v>1190</v>
      </c>
      <c r="C545" s="9" t="s">
        <v>187</v>
      </c>
      <c r="D545" s="6" t="s">
        <v>465</v>
      </c>
      <c r="E545" s="13" t="s">
        <v>775</v>
      </c>
      <c r="F545" s="6" t="s">
        <v>188</v>
      </c>
      <c r="G545" s="9">
        <v>0</v>
      </c>
      <c r="H545" s="9">
        <v>0</v>
      </c>
      <c r="I545" s="9">
        <v>0</v>
      </c>
      <c r="J545" s="9"/>
    </row>
    <row r="546" spans="1:10" ht="12.75" hidden="1">
      <c r="A546" s="11">
        <v>494</v>
      </c>
      <c r="B546" s="35"/>
      <c r="C546" s="35"/>
      <c r="D546" s="21"/>
      <c r="E546" s="22"/>
      <c r="F546" s="21"/>
      <c r="G546" s="35"/>
      <c r="H546" s="35"/>
      <c r="I546" s="39"/>
      <c r="J546" s="35"/>
    </row>
    <row r="547" spans="1:16" ht="48">
      <c r="A547" s="11">
        <v>495</v>
      </c>
      <c r="B547" s="9" t="s">
        <v>1191</v>
      </c>
      <c r="C547" s="9" t="s">
        <v>187</v>
      </c>
      <c r="D547" s="6" t="s">
        <v>465</v>
      </c>
      <c r="E547" s="13" t="s">
        <v>775</v>
      </c>
      <c r="F547" s="6" t="s">
        <v>188</v>
      </c>
      <c r="G547" s="9">
        <v>0</v>
      </c>
      <c r="H547" s="9">
        <v>0</v>
      </c>
      <c r="I547" s="9">
        <v>0</v>
      </c>
      <c r="J547" s="9"/>
      <c r="L547" s="4"/>
      <c r="M547" s="4"/>
      <c r="N547" s="4"/>
      <c r="O547" s="4"/>
      <c r="P547" s="4"/>
    </row>
    <row r="548" spans="1:16" ht="48">
      <c r="A548" s="11">
        <v>496</v>
      </c>
      <c r="B548" s="9" t="s">
        <v>1192</v>
      </c>
      <c r="C548" s="9" t="s">
        <v>187</v>
      </c>
      <c r="D548" s="6" t="s">
        <v>465</v>
      </c>
      <c r="E548" s="13" t="s">
        <v>775</v>
      </c>
      <c r="F548" s="6" t="s">
        <v>188</v>
      </c>
      <c r="G548" s="9">
        <v>0</v>
      </c>
      <c r="H548" s="9">
        <v>0</v>
      </c>
      <c r="I548" s="9">
        <v>0</v>
      </c>
      <c r="J548" s="9"/>
      <c r="L548" s="4"/>
      <c r="M548" s="4"/>
      <c r="N548" s="4"/>
      <c r="O548" s="4"/>
      <c r="P548" s="4"/>
    </row>
    <row r="549" spans="1:16" ht="48">
      <c r="A549" s="11">
        <v>497</v>
      </c>
      <c r="B549" s="9" t="s">
        <v>1193</v>
      </c>
      <c r="C549" s="9" t="s">
        <v>187</v>
      </c>
      <c r="D549" s="6" t="s">
        <v>465</v>
      </c>
      <c r="E549" s="13" t="s">
        <v>775</v>
      </c>
      <c r="F549" s="6" t="s">
        <v>188</v>
      </c>
      <c r="G549" s="9">
        <v>0</v>
      </c>
      <c r="H549" s="9">
        <v>0</v>
      </c>
      <c r="I549" s="9">
        <v>0</v>
      </c>
      <c r="J549" s="9"/>
      <c r="L549" s="4"/>
      <c r="M549" s="4"/>
      <c r="N549" s="4"/>
      <c r="O549" s="4"/>
      <c r="P549" s="4"/>
    </row>
    <row r="550" spans="1:10" ht="48">
      <c r="A550" s="11">
        <v>498</v>
      </c>
      <c r="B550" s="9" t="s">
        <v>1194</v>
      </c>
      <c r="C550" s="9" t="s">
        <v>187</v>
      </c>
      <c r="D550" s="6" t="s">
        <v>465</v>
      </c>
      <c r="E550" s="13" t="s">
        <v>775</v>
      </c>
      <c r="F550" s="6" t="s">
        <v>188</v>
      </c>
      <c r="G550" s="9">
        <v>0</v>
      </c>
      <c r="H550" s="9">
        <v>0</v>
      </c>
      <c r="I550" s="9">
        <v>0</v>
      </c>
      <c r="J550" s="9"/>
    </row>
    <row r="551" spans="1:10" ht="48">
      <c r="A551" s="11">
        <v>499</v>
      </c>
      <c r="B551" s="9" t="s">
        <v>1195</v>
      </c>
      <c r="C551" s="9" t="s">
        <v>187</v>
      </c>
      <c r="D551" s="6" t="s">
        <v>465</v>
      </c>
      <c r="E551" s="13" t="s">
        <v>775</v>
      </c>
      <c r="F551" s="6" t="s">
        <v>188</v>
      </c>
      <c r="G551" s="9">
        <v>0</v>
      </c>
      <c r="H551" s="9">
        <v>0</v>
      </c>
      <c r="I551" s="9">
        <v>0</v>
      </c>
      <c r="J551" s="9"/>
    </row>
    <row r="552" spans="1:10" ht="48">
      <c r="A552" s="11">
        <v>500</v>
      </c>
      <c r="B552" s="9" t="s">
        <v>1196</v>
      </c>
      <c r="C552" s="9" t="s">
        <v>187</v>
      </c>
      <c r="D552" s="6" t="s">
        <v>465</v>
      </c>
      <c r="E552" s="13" t="s">
        <v>775</v>
      </c>
      <c r="F552" s="6" t="s">
        <v>188</v>
      </c>
      <c r="G552" s="9">
        <v>0</v>
      </c>
      <c r="H552" s="9">
        <v>0</v>
      </c>
      <c r="I552" s="9">
        <v>0</v>
      </c>
      <c r="J552" s="9"/>
    </row>
    <row r="553" spans="1:10" ht="48">
      <c r="A553" s="11">
        <v>501</v>
      </c>
      <c r="B553" s="9" t="s">
        <v>1197</v>
      </c>
      <c r="C553" s="9" t="s">
        <v>187</v>
      </c>
      <c r="D553" s="6" t="s">
        <v>465</v>
      </c>
      <c r="E553" s="13" t="s">
        <v>775</v>
      </c>
      <c r="F553" s="6" t="s">
        <v>188</v>
      </c>
      <c r="G553" s="9">
        <v>0</v>
      </c>
      <c r="H553" s="9">
        <v>0</v>
      </c>
      <c r="I553" s="9">
        <v>0</v>
      </c>
      <c r="J553" s="9"/>
    </row>
    <row r="554" spans="1:10" ht="48">
      <c r="A554" s="11">
        <v>502</v>
      </c>
      <c r="B554" s="9" t="s">
        <v>1198</v>
      </c>
      <c r="C554" s="9" t="s">
        <v>187</v>
      </c>
      <c r="D554" s="6" t="s">
        <v>465</v>
      </c>
      <c r="E554" s="13" t="s">
        <v>775</v>
      </c>
      <c r="F554" s="6" t="s">
        <v>188</v>
      </c>
      <c r="G554" s="9">
        <v>0</v>
      </c>
      <c r="H554" s="9">
        <v>0</v>
      </c>
      <c r="I554" s="9">
        <v>0</v>
      </c>
      <c r="J554" s="9"/>
    </row>
    <row r="555" spans="1:10" ht="48">
      <c r="A555" s="11">
        <v>503</v>
      </c>
      <c r="B555" s="9" t="s">
        <v>1199</v>
      </c>
      <c r="C555" s="9" t="s">
        <v>187</v>
      </c>
      <c r="D555" s="6" t="s">
        <v>465</v>
      </c>
      <c r="E555" s="13" t="s">
        <v>775</v>
      </c>
      <c r="F555" s="6" t="s">
        <v>188</v>
      </c>
      <c r="G555" s="9">
        <v>0</v>
      </c>
      <c r="H555" s="9">
        <v>0</v>
      </c>
      <c r="I555" s="9">
        <v>0</v>
      </c>
      <c r="J555" s="9"/>
    </row>
    <row r="556" spans="1:10" ht="48">
      <c r="A556" s="11">
        <v>504</v>
      </c>
      <c r="B556" s="9" t="s">
        <v>1200</v>
      </c>
      <c r="C556" s="9" t="s">
        <v>187</v>
      </c>
      <c r="D556" s="6" t="s">
        <v>465</v>
      </c>
      <c r="E556" s="13" t="s">
        <v>775</v>
      </c>
      <c r="F556" s="6" t="s">
        <v>188</v>
      </c>
      <c r="G556" s="9">
        <v>0</v>
      </c>
      <c r="H556" s="9">
        <v>0</v>
      </c>
      <c r="I556" s="9">
        <v>0</v>
      </c>
      <c r="J556" s="9"/>
    </row>
    <row r="557" spans="1:10" ht="48">
      <c r="A557" s="11">
        <v>505</v>
      </c>
      <c r="B557" s="9" t="s">
        <v>1201</v>
      </c>
      <c r="C557" s="9" t="s">
        <v>187</v>
      </c>
      <c r="D557" s="6" t="s">
        <v>465</v>
      </c>
      <c r="E557" s="13" t="s">
        <v>775</v>
      </c>
      <c r="F557" s="6" t="s">
        <v>188</v>
      </c>
      <c r="G557" s="9">
        <v>0</v>
      </c>
      <c r="H557" s="9">
        <v>0</v>
      </c>
      <c r="I557" s="9">
        <v>0</v>
      </c>
      <c r="J557" s="9"/>
    </row>
    <row r="558" spans="1:10" ht="48">
      <c r="A558" s="11">
        <v>506</v>
      </c>
      <c r="B558" s="9" t="s">
        <v>1202</v>
      </c>
      <c r="C558" s="9" t="s">
        <v>187</v>
      </c>
      <c r="D558" s="6" t="s">
        <v>465</v>
      </c>
      <c r="E558" s="13" t="s">
        <v>775</v>
      </c>
      <c r="F558" s="6" t="s">
        <v>188</v>
      </c>
      <c r="G558" s="9">
        <v>0</v>
      </c>
      <c r="H558" s="9">
        <v>0</v>
      </c>
      <c r="I558" s="9">
        <v>0</v>
      </c>
      <c r="J558" s="9"/>
    </row>
    <row r="559" spans="1:10" ht="48">
      <c r="A559" s="11">
        <v>507</v>
      </c>
      <c r="B559" s="9" t="s">
        <v>1203</v>
      </c>
      <c r="C559" s="9" t="s">
        <v>187</v>
      </c>
      <c r="D559" s="6" t="s">
        <v>465</v>
      </c>
      <c r="E559" s="13" t="s">
        <v>775</v>
      </c>
      <c r="F559" s="6" t="s">
        <v>188</v>
      </c>
      <c r="G559" s="9">
        <v>0</v>
      </c>
      <c r="H559" s="9">
        <v>0</v>
      </c>
      <c r="I559" s="9">
        <v>0</v>
      </c>
      <c r="J559" s="9"/>
    </row>
    <row r="560" spans="1:10" ht="48">
      <c r="A560" s="11">
        <v>508</v>
      </c>
      <c r="B560" s="9" t="s">
        <v>1204</v>
      </c>
      <c r="C560" s="9" t="s">
        <v>187</v>
      </c>
      <c r="D560" s="6" t="s">
        <v>465</v>
      </c>
      <c r="E560" s="13" t="s">
        <v>775</v>
      </c>
      <c r="F560" s="6" t="s">
        <v>188</v>
      </c>
      <c r="G560" s="9">
        <v>0</v>
      </c>
      <c r="H560" s="9">
        <v>0</v>
      </c>
      <c r="I560" s="9">
        <v>0</v>
      </c>
      <c r="J560" s="9"/>
    </row>
    <row r="561" spans="1:10" ht="48">
      <c r="A561" s="11">
        <v>509</v>
      </c>
      <c r="B561" s="9" t="s">
        <v>1205</v>
      </c>
      <c r="C561" s="9" t="s">
        <v>187</v>
      </c>
      <c r="D561" s="6" t="s">
        <v>465</v>
      </c>
      <c r="E561" s="13" t="s">
        <v>775</v>
      </c>
      <c r="F561" s="6" t="s">
        <v>188</v>
      </c>
      <c r="G561" s="9">
        <v>0</v>
      </c>
      <c r="H561" s="9">
        <v>0</v>
      </c>
      <c r="I561" s="9">
        <v>0</v>
      </c>
      <c r="J561" s="9"/>
    </row>
    <row r="562" spans="1:10" ht="48">
      <c r="A562" s="11">
        <v>510</v>
      </c>
      <c r="B562" s="9" t="s">
        <v>1206</v>
      </c>
      <c r="C562" s="9" t="s">
        <v>187</v>
      </c>
      <c r="D562" s="6" t="s">
        <v>465</v>
      </c>
      <c r="E562" s="13" t="s">
        <v>775</v>
      </c>
      <c r="F562" s="6" t="s">
        <v>188</v>
      </c>
      <c r="G562" s="9">
        <v>0</v>
      </c>
      <c r="H562" s="9">
        <v>0</v>
      </c>
      <c r="I562" s="9">
        <v>0</v>
      </c>
      <c r="J562" s="9"/>
    </row>
    <row r="563" spans="1:10" ht="48">
      <c r="A563" s="11">
        <v>511</v>
      </c>
      <c r="B563" s="9" t="s">
        <v>1207</v>
      </c>
      <c r="C563" s="9" t="s">
        <v>187</v>
      </c>
      <c r="D563" s="6" t="s">
        <v>465</v>
      </c>
      <c r="E563" s="13" t="s">
        <v>775</v>
      </c>
      <c r="F563" s="6" t="s">
        <v>188</v>
      </c>
      <c r="G563" s="9">
        <v>0</v>
      </c>
      <c r="H563" s="9">
        <v>0</v>
      </c>
      <c r="I563" s="9">
        <v>0</v>
      </c>
      <c r="J563" s="9"/>
    </row>
    <row r="564" spans="1:10" ht="48">
      <c r="A564" s="11">
        <v>512</v>
      </c>
      <c r="B564" s="9" t="s">
        <v>1208</v>
      </c>
      <c r="C564" s="9" t="s">
        <v>187</v>
      </c>
      <c r="D564" s="6" t="s">
        <v>465</v>
      </c>
      <c r="E564" s="13" t="s">
        <v>775</v>
      </c>
      <c r="F564" s="6" t="s">
        <v>188</v>
      </c>
      <c r="G564" s="9">
        <v>0</v>
      </c>
      <c r="H564" s="9">
        <v>0</v>
      </c>
      <c r="I564" s="9">
        <v>0</v>
      </c>
      <c r="J564" s="9"/>
    </row>
    <row r="565" spans="1:10" ht="77.25" customHeight="1">
      <c r="A565" s="41">
        <v>513</v>
      </c>
      <c r="B565" s="42" t="s">
        <v>1466</v>
      </c>
      <c r="C565" s="9" t="s">
        <v>187</v>
      </c>
      <c r="D565" s="6" t="s">
        <v>465</v>
      </c>
      <c r="E565" s="13" t="s">
        <v>1465</v>
      </c>
      <c r="F565" s="6" t="s">
        <v>188</v>
      </c>
      <c r="G565" s="43">
        <v>171515</v>
      </c>
      <c r="H565" s="9">
        <v>0</v>
      </c>
      <c r="I565" s="9">
        <v>171515</v>
      </c>
      <c r="J565" s="6"/>
    </row>
    <row r="566" spans="1:10" ht="60">
      <c r="A566" s="41">
        <v>514</v>
      </c>
      <c r="B566" s="42" t="s">
        <v>1467</v>
      </c>
      <c r="C566" s="9" t="s">
        <v>187</v>
      </c>
      <c r="D566" s="6" t="s">
        <v>465</v>
      </c>
      <c r="E566" s="13" t="s">
        <v>1468</v>
      </c>
      <c r="F566" s="6" t="s">
        <v>188</v>
      </c>
      <c r="G566" s="43">
        <v>499021.81</v>
      </c>
      <c r="H566" s="9">
        <v>0</v>
      </c>
      <c r="I566" s="43">
        <v>499021.81</v>
      </c>
      <c r="J566" s="6"/>
    </row>
    <row r="567" spans="1:10" ht="60">
      <c r="A567" s="41">
        <v>515</v>
      </c>
      <c r="B567" s="42" t="s">
        <v>1469</v>
      </c>
      <c r="C567" s="9" t="s">
        <v>187</v>
      </c>
      <c r="D567" s="6" t="s">
        <v>465</v>
      </c>
      <c r="E567" s="13" t="s">
        <v>1470</v>
      </c>
      <c r="F567" s="6" t="s">
        <v>188</v>
      </c>
      <c r="G567" s="43">
        <v>188000</v>
      </c>
      <c r="H567" s="9">
        <v>0</v>
      </c>
      <c r="I567" s="43">
        <v>188000</v>
      </c>
      <c r="J567" s="6"/>
    </row>
    <row r="568" spans="1:10" ht="60">
      <c r="A568" s="11">
        <v>516</v>
      </c>
      <c r="B568" s="42" t="s">
        <v>1621</v>
      </c>
      <c r="C568" s="42" t="s">
        <v>187</v>
      </c>
      <c r="D568" s="6" t="s">
        <v>465</v>
      </c>
      <c r="E568" s="13" t="s">
        <v>1622</v>
      </c>
      <c r="F568" s="6" t="s">
        <v>188</v>
      </c>
      <c r="G568" s="9">
        <v>738493.9</v>
      </c>
      <c r="H568" s="9">
        <v>0</v>
      </c>
      <c r="I568" s="9">
        <v>738493.9</v>
      </c>
      <c r="J568" s="6"/>
    </row>
    <row r="569" spans="1:10" ht="60">
      <c r="A569" s="11">
        <v>517</v>
      </c>
      <c r="B569" s="42" t="s">
        <v>1623</v>
      </c>
      <c r="C569" s="42" t="s">
        <v>187</v>
      </c>
      <c r="D569" s="6" t="s">
        <v>465</v>
      </c>
      <c r="E569" s="13" t="s">
        <v>1624</v>
      </c>
      <c r="F569" s="6" t="s">
        <v>188</v>
      </c>
      <c r="G569" s="9">
        <v>629062.45</v>
      </c>
      <c r="H569" s="9">
        <v>0</v>
      </c>
      <c r="I569" s="9">
        <v>629062.45</v>
      </c>
      <c r="J569" s="6"/>
    </row>
    <row r="570" spans="1:10" ht="60">
      <c r="A570" s="11">
        <v>518</v>
      </c>
      <c r="B570" s="42" t="s">
        <v>1625</v>
      </c>
      <c r="C570" s="42" t="s">
        <v>187</v>
      </c>
      <c r="D570" s="6" t="s">
        <v>465</v>
      </c>
      <c r="E570" s="13" t="s">
        <v>1626</v>
      </c>
      <c r="F570" s="6" t="s">
        <v>188</v>
      </c>
      <c r="G570" s="9">
        <v>183901.87</v>
      </c>
      <c r="H570" s="9">
        <v>0</v>
      </c>
      <c r="I570" s="9">
        <v>183901.87</v>
      </c>
      <c r="J570" s="6"/>
    </row>
    <row r="571" spans="1:10" ht="60">
      <c r="A571" s="11">
        <v>519</v>
      </c>
      <c r="B571" s="42" t="s">
        <v>1627</v>
      </c>
      <c r="C571" s="42" t="s">
        <v>187</v>
      </c>
      <c r="D571" s="6" t="s">
        <v>465</v>
      </c>
      <c r="E571" s="13" t="s">
        <v>1628</v>
      </c>
      <c r="F571" s="6" t="s">
        <v>188</v>
      </c>
      <c r="G571" s="9">
        <v>38520</v>
      </c>
      <c r="H571" s="9">
        <v>0</v>
      </c>
      <c r="I571" s="9">
        <v>38520</v>
      </c>
      <c r="J571" s="6"/>
    </row>
    <row r="572" spans="1:10" ht="60">
      <c r="A572" s="11">
        <v>520</v>
      </c>
      <c r="B572" s="42" t="s">
        <v>1629</v>
      </c>
      <c r="C572" s="42" t="s">
        <v>187</v>
      </c>
      <c r="D572" s="6" t="s">
        <v>465</v>
      </c>
      <c r="E572" s="13" t="s">
        <v>1630</v>
      </c>
      <c r="F572" s="6" t="s">
        <v>188</v>
      </c>
      <c r="G572" s="9">
        <v>383600</v>
      </c>
      <c r="H572" s="9">
        <v>0</v>
      </c>
      <c r="I572" s="9">
        <v>383600</v>
      </c>
      <c r="J572" s="6"/>
    </row>
    <row r="573" spans="1:10" ht="38.25">
      <c r="A573" s="11">
        <v>521</v>
      </c>
      <c r="B573" s="42" t="s">
        <v>1698</v>
      </c>
      <c r="C573" s="42" t="s">
        <v>187</v>
      </c>
      <c r="D573" s="6" t="s">
        <v>465</v>
      </c>
      <c r="E573" s="13" t="s">
        <v>1699</v>
      </c>
      <c r="F573" s="6" t="s">
        <v>188</v>
      </c>
      <c r="G573" s="9">
        <v>1</v>
      </c>
      <c r="H573" s="9">
        <v>0</v>
      </c>
      <c r="I573" s="9">
        <v>1</v>
      </c>
      <c r="J573" s="6"/>
    </row>
    <row r="574" spans="1:10" ht="12.75">
      <c r="A574" s="11"/>
      <c r="B574" s="9"/>
      <c r="C574" s="9"/>
      <c r="D574" s="6"/>
      <c r="E574" s="13"/>
      <c r="F574" s="6"/>
      <c r="G574" s="9"/>
      <c r="H574" s="9"/>
      <c r="I574" s="9"/>
      <c r="J574" s="6"/>
    </row>
    <row r="575" spans="1:10" ht="12.75">
      <c r="A575" s="11"/>
      <c r="B575" s="9"/>
      <c r="C575" s="9"/>
      <c r="D575" s="6"/>
      <c r="E575" s="13"/>
      <c r="F575" s="6"/>
      <c r="G575" s="9"/>
      <c r="H575" s="9"/>
      <c r="I575" s="9"/>
      <c r="J575" s="6"/>
    </row>
    <row r="576" spans="1:10" ht="12.75">
      <c r="A576" s="11"/>
      <c r="B576" s="9"/>
      <c r="C576" s="9"/>
      <c r="D576" s="6"/>
      <c r="E576" s="13"/>
      <c r="F576" s="6"/>
      <c r="G576" s="9"/>
      <c r="H576" s="9"/>
      <c r="I576" s="9"/>
      <c r="J576" s="6"/>
    </row>
    <row r="577" spans="1:10" ht="12.75">
      <c r="A577" s="11"/>
      <c r="B577" s="9"/>
      <c r="C577" s="9"/>
      <c r="D577" s="6"/>
      <c r="E577" s="13"/>
      <c r="F577" s="6"/>
      <c r="G577" s="9"/>
      <c r="H577" s="9"/>
      <c r="I577" s="9"/>
      <c r="J577" s="6"/>
    </row>
    <row r="578" spans="1:10" ht="12.75">
      <c r="A578" s="11"/>
      <c r="B578" s="9"/>
      <c r="C578" s="9"/>
      <c r="D578" s="6"/>
      <c r="E578" s="13"/>
      <c r="F578" s="6"/>
      <c r="G578" s="9"/>
      <c r="H578" s="9"/>
      <c r="I578" s="9"/>
      <c r="J578" s="6"/>
    </row>
    <row r="579" spans="1:10" ht="12.75">
      <c r="A579" s="11"/>
      <c r="B579" s="9"/>
      <c r="C579" s="9"/>
      <c r="D579" s="6"/>
      <c r="E579" s="13"/>
      <c r="F579" s="6"/>
      <c r="G579" s="9"/>
      <c r="H579" s="9"/>
      <c r="I579" s="9"/>
      <c r="J579" s="6"/>
    </row>
    <row r="580" spans="1:10" ht="12.75">
      <c r="A580" s="11"/>
      <c r="B580" s="9"/>
      <c r="C580" s="9"/>
      <c r="D580" s="6"/>
      <c r="E580" s="13"/>
      <c r="F580" s="6"/>
      <c r="G580" s="9"/>
      <c r="H580" s="9"/>
      <c r="I580" s="9"/>
      <c r="J580" s="6"/>
    </row>
    <row r="581" spans="1:10" ht="12.75">
      <c r="A581" s="11"/>
      <c r="B581" s="9"/>
      <c r="C581" s="9"/>
      <c r="D581" s="6"/>
      <c r="E581" s="13"/>
      <c r="F581" s="6"/>
      <c r="G581" s="9"/>
      <c r="H581" s="9"/>
      <c r="I581" s="9"/>
      <c r="J581" s="6"/>
    </row>
    <row r="582" spans="1:10" ht="12.75">
      <c r="A582" s="11"/>
      <c r="B582" s="9"/>
      <c r="C582" s="9"/>
      <c r="D582" s="6"/>
      <c r="E582" s="13"/>
      <c r="F582" s="6"/>
      <c r="G582" s="9"/>
      <c r="H582" s="9"/>
      <c r="I582" s="9"/>
      <c r="J582" s="6"/>
    </row>
    <row r="583" spans="1:10" ht="12.75">
      <c r="A583" s="11"/>
      <c r="B583" s="9"/>
      <c r="C583" s="9"/>
      <c r="D583" s="6"/>
      <c r="E583" s="13"/>
      <c r="F583" s="6"/>
      <c r="G583" s="9"/>
      <c r="H583" s="9"/>
      <c r="I583" s="9"/>
      <c r="J583" s="6"/>
    </row>
    <row r="584" spans="1:10" ht="12.75">
      <c r="A584" s="11"/>
      <c r="B584" s="9"/>
      <c r="C584" s="9"/>
      <c r="D584" s="6"/>
      <c r="E584" s="13"/>
      <c r="F584" s="6"/>
      <c r="G584" s="9"/>
      <c r="H584" s="9"/>
      <c r="I584" s="9"/>
      <c r="J584" s="6"/>
    </row>
    <row r="585" spans="1:10" ht="12.75">
      <c r="A585" s="11"/>
      <c r="B585" s="9"/>
      <c r="C585" s="9"/>
      <c r="D585" s="6"/>
      <c r="E585" s="13"/>
      <c r="F585" s="6"/>
      <c r="G585" s="9"/>
      <c r="H585" s="9"/>
      <c r="I585" s="9"/>
      <c r="J585" s="6"/>
    </row>
    <row r="586" spans="1:10" ht="12.75">
      <c r="A586" s="11"/>
      <c r="B586" s="9"/>
      <c r="C586" s="9"/>
      <c r="D586" s="6"/>
      <c r="E586" s="13"/>
      <c r="F586" s="6"/>
      <c r="G586" s="9"/>
      <c r="H586" s="9"/>
      <c r="I586" s="9"/>
      <c r="J586" s="6"/>
    </row>
    <row r="587" spans="1:10" ht="12.75">
      <c r="A587" s="11"/>
      <c r="B587" s="9"/>
      <c r="C587" s="9"/>
      <c r="D587" s="6"/>
      <c r="E587" s="13"/>
      <c r="F587" s="6"/>
      <c r="G587" s="9"/>
      <c r="H587" s="9"/>
      <c r="I587" s="9"/>
      <c r="J587" s="6"/>
    </row>
    <row r="588" spans="1:10" ht="12.75">
      <c r="A588" s="11"/>
      <c r="B588" s="9"/>
      <c r="C588" s="9"/>
      <c r="D588" s="6"/>
      <c r="E588" s="13"/>
      <c r="F588" s="6"/>
      <c r="G588" s="9"/>
      <c r="H588" s="9"/>
      <c r="I588" s="9"/>
      <c r="J588" s="6"/>
    </row>
    <row r="589" spans="1:10" ht="12.75">
      <c r="A589" s="11"/>
      <c r="B589" s="9"/>
      <c r="C589" s="9"/>
      <c r="D589" s="6"/>
      <c r="E589" s="13"/>
      <c r="F589" s="6"/>
      <c r="G589" s="9"/>
      <c r="H589" s="9"/>
      <c r="I589" s="9"/>
      <c r="J589" s="6"/>
    </row>
    <row r="590" spans="1:10" ht="12.75">
      <c r="A590" s="40"/>
      <c r="B590" s="35"/>
      <c r="C590" s="35"/>
      <c r="D590" s="21"/>
      <c r="E590" s="22"/>
      <c r="F590" s="21"/>
      <c r="G590" s="35"/>
      <c r="H590" s="35"/>
      <c r="I590" s="39"/>
      <c r="J590" s="21"/>
    </row>
    <row r="591" spans="1:10" ht="12.75">
      <c r="A591" s="40"/>
      <c r="B591" s="35"/>
      <c r="C591" s="35"/>
      <c r="D591" s="21"/>
      <c r="E591" s="22"/>
      <c r="F591" s="21"/>
      <c r="G591" s="35"/>
      <c r="H591" s="35"/>
      <c r="I591" s="39"/>
      <c r="J591" s="21"/>
    </row>
    <row r="592" spans="1:10" ht="12.75">
      <c r="A592" s="40"/>
      <c r="B592" s="35"/>
      <c r="C592" s="35"/>
      <c r="D592" s="21"/>
      <c r="E592" s="22"/>
      <c r="F592" s="21"/>
      <c r="G592" s="35"/>
      <c r="H592" s="35"/>
      <c r="I592" s="39"/>
      <c r="J592" s="21"/>
    </row>
    <row r="593" spans="1:10" ht="12.75">
      <c r="A593" s="40"/>
      <c r="B593" s="35"/>
      <c r="C593" s="35"/>
      <c r="D593" s="21"/>
      <c r="E593" s="22"/>
      <c r="F593" s="21"/>
      <c r="G593" s="35"/>
      <c r="H593" s="35"/>
      <c r="I593" s="39"/>
      <c r="J593" s="21"/>
    </row>
    <row r="594" spans="1:10" ht="12.75">
      <c r="A594" s="40"/>
      <c r="B594" s="35"/>
      <c r="C594" s="35"/>
      <c r="D594" s="21"/>
      <c r="E594" s="22"/>
      <c r="F594" s="21"/>
      <c r="G594" s="35"/>
      <c r="H594" s="35"/>
      <c r="I594" s="39"/>
      <c r="J594" s="21"/>
    </row>
    <row r="595" spans="1:10" ht="12.75">
      <c r="A595" s="40"/>
      <c r="B595" s="35"/>
      <c r="C595" s="35"/>
      <c r="D595" s="21"/>
      <c r="E595" s="22"/>
      <c r="F595" s="21"/>
      <c r="G595" s="35"/>
      <c r="H595" s="35"/>
      <c r="I595" s="39"/>
      <c r="J595" s="21"/>
    </row>
  </sheetData>
  <sheetProtection/>
  <printOptions/>
  <pageMargins left="0.7480314960629921" right="0.7480314960629921" top="0.984251968503937" bottom="0.984251968503937" header="0.5118110236220472" footer="0.5118110236220472"/>
  <pageSetup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dimension ref="A1:M62"/>
  <sheetViews>
    <sheetView zoomScalePageLayoutView="0" workbookViewId="0" topLeftCell="A52">
      <selection activeCell="B43" sqref="B43"/>
    </sheetView>
  </sheetViews>
  <sheetFormatPr defaultColWidth="9.00390625" defaultRowHeight="12.75"/>
  <cols>
    <col min="1" max="1" width="9.125" style="85" customWidth="1"/>
    <col min="2" max="2" width="37.375" style="85" customWidth="1"/>
    <col min="3" max="3" width="18.625" style="85" customWidth="1"/>
    <col min="4" max="4" width="18.25390625" style="84" customWidth="1"/>
    <col min="5" max="5" width="17.00390625" style="85" customWidth="1"/>
    <col min="6" max="6" width="18.125" style="85" customWidth="1"/>
    <col min="7" max="7" width="14.125" style="85" customWidth="1"/>
    <col min="8" max="8" width="19.25390625" style="85" customWidth="1"/>
    <col min="9" max="9" width="17.00390625" style="85" customWidth="1"/>
    <col min="10" max="16384" width="9.125" style="2" customWidth="1"/>
  </cols>
  <sheetData>
    <row r="1" spans="1:13" ht="89.25" customHeight="1">
      <c r="A1" s="139" t="s">
        <v>0</v>
      </c>
      <c r="B1" s="140" t="s">
        <v>17</v>
      </c>
      <c r="C1" s="140" t="s">
        <v>18</v>
      </c>
      <c r="D1" s="140" t="s">
        <v>19</v>
      </c>
      <c r="E1" s="140" t="s">
        <v>20</v>
      </c>
      <c r="F1" s="140" t="s">
        <v>21</v>
      </c>
      <c r="G1" s="142" t="s">
        <v>22</v>
      </c>
      <c r="H1" s="142"/>
      <c r="I1" s="142" t="s">
        <v>23</v>
      </c>
      <c r="J1" s="4"/>
      <c r="K1" s="4"/>
      <c r="L1" s="4"/>
      <c r="M1" s="4"/>
    </row>
    <row r="2" spans="1:13" ht="25.5">
      <c r="A2" s="139"/>
      <c r="B2" s="141"/>
      <c r="C2" s="141"/>
      <c r="D2" s="141"/>
      <c r="E2" s="141"/>
      <c r="F2" s="141"/>
      <c r="G2" s="83" t="s">
        <v>6</v>
      </c>
      <c r="H2" s="83" t="s">
        <v>8</v>
      </c>
      <c r="I2" s="142"/>
      <c r="J2" s="4"/>
      <c r="K2" s="4"/>
      <c r="L2" s="4"/>
      <c r="M2" s="4"/>
    </row>
    <row r="3" spans="1:13" ht="51">
      <c r="A3" s="86">
        <v>1</v>
      </c>
      <c r="B3" s="83" t="s">
        <v>49</v>
      </c>
      <c r="C3" s="83" t="s">
        <v>50</v>
      </c>
      <c r="D3" s="83">
        <v>0</v>
      </c>
      <c r="E3" s="102">
        <v>0</v>
      </c>
      <c r="F3" s="102">
        <v>0</v>
      </c>
      <c r="G3" s="102">
        <v>467047647.7</v>
      </c>
      <c r="H3" s="102" t="s">
        <v>1766</v>
      </c>
      <c r="I3" s="88">
        <v>0</v>
      </c>
      <c r="L3" s="4"/>
      <c r="M3" s="4"/>
    </row>
    <row r="4" spans="1:9" s="87" customFormat="1" ht="38.25">
      <c r="A4" s="101">
        <v>2</v>
      </c>
      <c r="B4" s="89" t="s">
        <v>1705</v>
      </c>
      <c r="C4" s="89" t="s">
        <v>265</v>
      </c>
      <c r="D4" s="89" t="s">
        <v>1702</v>
      </c>
      <c r="E4" s="90">
        <v>0</v>
      </c>
      <c r="F4" s="90">
        <v>0</v>
      </c>
      <c r="G4" s="90">
        <v>3695.1</v>
      </c>
      <c r="H4" s="90">
        <v>0</v>
      </c>
      <c r="I4" s="91">
        <v>17</v>
      </c>
    </row>
    <row r="5" spans="1:9" ht="51.75" thickBot="1">
      <c r="A5" s="86">
        <v>3</v>
      </c>
      <c r="B5" s="83" t="s">
        <v>1706</v>
      </c>
      <c r="C5" s="123" t="s">
        <v>273</v>
      </c>
      <c r="D5" s="123" t="s">
        <v>274</v>
      </c>
      <c r="E5" s="114">
        <v>0</v>
      </c>
      <c r="F5" s="114">
        <v>0</v>
      </c>
      <c r="G5" s="114">
        <v>189856.02</v>
      </c>
      <c r="H5" s="114">
        <v>46928.53</v>
      </c>
      <c r="I5" s="115">
        <v>81</v>
      </c>
    </row>
    <row r="6" spans="1:10" ht="51.75" thickBot="1">
      <c r="A6" s="86">
        <v>4</v>
      </c>
      <c r="B6" s="83" t="s">
        <v>1707</v>
      </c>
      <c r="C6" s="83" t="s">
        <v>275</v>
      </c>
      <c r="D6" s="88" t="s">
        <v>276</v>
      </c>
      <c r="E6" s="116">
        <v>0</v>
      </c>
      <c r="F6" s="102">
        <v>0</v>
      </c>
      <c r="G6" s="116">
        <v>25603.8</v>
      </c>
      <c r="H6" s="117">
        <v>12128.21</v>
      </c>
      <c r="I6" s="88">
        <v>59</v>
      </c>
      <c r="J6" s="124"/>
    </row>
    <row r="7" spans="1:9" ht="25.5">
      <c r="A7" s="86">
        <v>5</v>
      </c>
      <c r="B7" s="83" t="s">
        <v>1708</v>
      </c>
      <c r="C7" s="83" t="s">
        <v>277</v>
      </c>
      <c r="D7" s="83" t="s">
        <v>278</v>
      </c>
      <c r="E7" s="102">
        <v>0</v>
      </c>
      <c r="F7" s="102">
        <v>0</v>
      </c>
      <c r="G7" s="102">
        <v>50027.42</v>
      </c>
      <c r="H7" s="102">
        <v>24666.2</v>
      </c>
      <c r="I7" s="88">
        <v>79</v>
      </c>
    </row>
    <row r="8" spans="1:9" ht="51">
      <c r="A8" s="86">
        <v>6</v>
      </c>
      <c r="B8" s="83" t="s">
        <v>1709</v>
      </c>
      <c r="C8" s="83" t="s">
        <v>267</v>
      </c>
      <c r="D8" s="83" t="s">
        <v>268</v>
      </c>
      <c r="E8" s="102">
        <v>0</v>
      </c>
      <c r="F8" s="102">
        <v>0</v>
      </c>
      <c r="G8" s="118">
        <v>68481.87</v>
      </c>
      <c r="H8" s="119">
        <v>28413.04</v>
      </c>
      <c r="I8" s="88">
        <v>81</v>
      </c>
    </row>
    <row r="9" spans="1:9" ht="51">
      <c r="A9" s="86">
        <v>7</v>
      </c>
      <c r="B9" s="83" t="s">
        <v>1710</v>
      </c>
      <c r="C9" s="83" t="s">
        <v>272</v>
      </c>
      <c r="D9" s="83" t="s">
        <v>271</v>
      </c>
      <c r="E9" s="102">
        <v>0</v>
      </c>
      <c r="F9" s="102">
        <v>0</v>
      </c>
      <c r="G9" s="102">
        <v>60892.81</v>
      </c>
      <c r="H9" s="102">
        <v>25460.38</v>
      </c>
      <c r="I9" s="88">
        <v>94</v>
      </c>
    </row>
    <row r="10" spans="1:9" ht="51">
      <c r="A10" s="86">
        <v>8</v>
      </c>
      <c r="B10" s="83" t="s">
        <v>1711</v>
      </c>
      <c r="C10" s="83" t="s">
        <v>279</v>
      </c>
      <c r="D10" s="83" t="s">
        <v>302</v>
      </c>
      <c r="E10" s="102">
        <v>0</v>
      </c>
      <c r="F10" s="102">
        <v>0</v>
      </c>
      <c r="G10" s="102">
        <v>31453.37</v>
      </c>
      <c r="H10" s="102">
        <v>6497.62</v>
      </c>
      <c r="I10" s="88">
        <v>68</v>
      </c>
    </row>
    <row r="11" spans="1:9" ht="51">
      <c r="A11" s="86">
        <v>9</v>
      </c>
      <c r="B11" s="83" t="s">
        <v>1712</v>
      </c>
      <c r="C11" s="83" t="s">
        <v>280</v>
      </c>
      <c r="D11" s="83" t="s">
        <v>281</v>
      </c>
      <c r="E11" s="102">
        <v>0</v>
      </c>
      <c r="F11" s="102">
        <v>0</v>
      </c>
      <c r="G11" s="120">
        <v>4875.22</v>
      </c>
      <c r="H11" s="121">
        <v>1196.8</v>
      </c>
      <c r="I11" s="88">
        <v>12</v>
      </c>
    </row>
    <row r="12" spans="1:9" ht="51">
      <c r="A12" s="86">
        <v>10</v>
      </c>
      <c r="B12" s="83" t="s">
        <v>1713</v>
      </c>
      <c r="C12" s="113" t="s">
        <v>263</v>
      </c>
      <c r="D12" s="125" t="s">
        <v>264</v>
      </c>
      <c r="E12" s="102">
        <v>0</v>
      </c>
      <c r="F12" s="102">
        <v>0</v>
      </c>
      <c r="G12" s="122">
        <v>257108.59</v>
      </c>
      <c r="H12" s="122">
        <v>188795.92</v>
      </c>
      <c r="I12" s="88">
        <v>33</v>
      </c>
    </row>
    <row r="13" spans="1:9" ht="51">
      <c r="A13" s="86">
        <v>11</v>
      </c>
      <c r="B13" s="83" t="s">
        <v>1714</v>
      </c>
      <c r="C13" s="83" t="s">
        <v>269</v>
      </c>
      <c r="D13" s="83" t="s">
        <v>270</v>
      </c>
      <c r="E13" s="102">
        <v>0</v>
      </c>
      <c r="F13" s="102">
        <v>0</v>
      </c>
      <c r="G13" s="102">
        <v>27328.59</v>
      </c>
      <c r="H13" s="102">
        <v>11269.96</v>
      </c>
      <c r="I13" s="88">
        <v>35</v>
      </c>
    </row>
    <row r="14" spans="1:9" s="87" customFormat="1" ht="51">
      <c r="A14" s="101">
        <v>12</v>
      </c>
      <c r="B14" s="89" t="s">
        <v>1715</v>
      </c>
      <c r="C14" s="92" t="s">
        <v>266</v>
      </c>
      <c r="D14" s="89" t="s">
        <v>303</v>
      </c>
      <c r="E14" s="90">
        <v>0</v>
      </c>
      <c r="F14" s="90">
        <v>0</v>
      </c>
      <c r="G14" s="93">
        <v>6365.55</v>
      </c>
      <c r="H14" s="93">
        <v>368.44</v>
      </c>
      <c r="I14" s="94">
        <v>16</v>
      </c>
    </row>
    <row r="15" spans="1:9" ht="51">
      <c r="A15" s="86">
        <v>13</v>
      </c>
      <c r="B15" s="83" t="s">
        <v>1716</v>
      </c>
      <c r="C15" s="83" t="s">
        <v>282</v>
      </c>
      <c r="D15" s="83" t="s">
        <v>304</v>
      </c>
      <c r="E15" s="102">
        <v>0</v>
      </c>
      <c r="F15" s="102">
        <v>0</v>
      </c>
      <c r="G15" s="102">
        <v>39494.57</v>
      </c>
      <c r="H15" s="102">
        <v>19275.63</v>
      </c>
      <c r="I15" s="88">
        <v>20</v>
      </c>
    </row>
    <row r="16" spans="1:9" ht="51">
      <c r="A16" s="86">
        <v>14</v>
      </c>
      <c r="B16" s="83" t="s">
        <v>1717</v>
      </c>
      <c r="C16" s="83" t="s">
        <v>283</v>
      </c>
      <c r="D16" s="83" t="s">
        <v>284</v>
      </c>
      <c r="E16" s="102">
        <v>0</v>
      </c>
      <c r="F16" s="102">
        <v>0</v>
      </c>
      <c r="G16" s="102">
        <v>107306.43</v>
      </c>
      <c r="H16" s="102">
        <v>7813141.57</v>
      </c>
      <c r="I16" s="88">
        <v>164</v>
      </c>
    </row>
    <row r="17" spans="1:9" ht="63.75">
      <c r="A17" s="86">
        <v>15</v>
      </c>
      <c r="B17" s="83" t="s">
        <v>1718</v>
      </c>
      <c r="C17" s="83" t="s">
        <v>285</v>
      </c>
      <c r="D17" s="88" t="s">
        <v>286</v>
      </c>
      <c r="E17" s="102">
        <v>0</v>
      </c>
      <c r="F17" s="102">
        <v>0</v>
      </c>
      <c r="G17" s="102">
        <v>72233.47</v>
      </c>
      <c r="H17" s="102">
        <v>33518.44</v>
      </c>
      <c r="I17" s="88">
        <v>76</v>
      </c>
    </row>
    <row r="18" spans="1:9" ht="66" customHeight="1">
      <c r="A18" s="86">
        <v>16</v>
      </c>
      <c r="B18" s="83" t="s">
        <v>1719</v>
      </c>
      <c r="C18" s="83" t="s">
        <v>287</v>
      </c>
      <c r="D18" s="83" t="s">
        <v>288</v>
      </c>
      <c r="E18" s="102">
        <v>0</v>
      </c>
      <c r="F18" s="102">
        <v>0</v>
      </c>
      <c r="G18" s="102">
        <v>10463.87</v>
      </c>
      <c r="H18" s="102">
        <v>7660.1</v>
      </c>
      <c r="I18" s="88">
        <v>45</v>
      </c>
    </row>
    <row r="19" spans="1:9" ht="51">
      <c r="A19" s="86">
        <v>17</v>
      </c>
      <c r="B19" s="83" t="s">
        <v>1720</v>
      </c>
      <c r="C19" s="83" t="s">
        <v>289</v>
      </c>
      <c r="D19" s="83" t="s">
        <v>305</v>
      </c>
      <c r="E19" s="102">
        <v>0</v>
      </c>
      <c r="F19" s="102">
        <v>0</v>
      </c>
      <c r="G19" s="102">
        <v>4645.06</v>
      </c>
      <c r="H19" s="102">
        <v>992.94</v>
      </c>
      <c r="I19" s="88">
        <v>23</v>
      </c>
    </row>
    <row r="20" spans="1:9" ht="51">
      <c r="A20" s="86">
        <v>18</v>
      </c>
      <c r="B20" s="83" t="s">
        <v>1721</v>
      </c>
      <c r="C20" s="83" t="s">
        <v>290</v>
      </c>
      <c r="D20" s="83" t="s">
        <v>306</v>
      </c>
      <c r="E20" s="102">
        <v>0</v>
      </c>
      <c r="F20" s="102">
        <v>0</v>
      </c>
      <c r="G20" s="102">
        <v>10693.24</v>
      </c>
      <c r="H20" s="102">
        <v>14.79</v>
      </c>
      <c r="I20" s="88">
        <v>11</v>
      </c>
    </row>
    <row r="21" spans="1:9" ht="51">
      <c r="A21" s="86">
        <v>19</v>
      </c>
      <c r="B21" s="83" t="s">
        <v>1722</v>
      </c>
      <c r="C21" s="83" t="s">
        <v>282</v>
      </c>
      <c r="D21" s="83" t="s">
        <v>307</v>
      </c>
      <c r="E21" s="102">
        <v>0</v>
      </c>
      <c r="F21" s="102">
        <v>0</v>
      </c>
      <c r="G21" s="102">
        <v>3238.21</v>
      </c>
      <c r="H21" s="102">
        <v>1869.52</v>
      </c>
      <c r="I21" s="88">
        <v>3</v>
      </c>
    </row>
    <row r="22" spans="1:9" ht="51">
      <c r="A22" s="86">
        <v>20</v>
      </c>
      <c r="B22" s="96" t="s">
        <v>1724</v>
      </c>
      <c r="C22" s="83" t="s">
        <v>293</v>
      </c>
      <c r="D22" s="83" t="s">
        <v>294</v>
      </c>
      <c r="E22" s="102">
        <v>0</v>
      </c>
      <c r="F22" s="102">
        <v>0</v>
      </c>
      <c r="G22" s="122">
        <v>3735.5</v>
      </c>
      <c r="H22" s="122">
        <v>471.5</v>
      </c>
      <c r="I22" s="88">
        <v>12</v>
      </c>
    </row>
    <row r="23" spans="1:9" ht="51">
      <c r="A23" s="86">
        <v>21</v>
      </c>
      <c r="B23" s="96" t="s">
        <v>1723</v>
      </c>
      <c r="C23" s="83" t="s">
        <v>295</v>
      </c>
      <c r="D23" s="109" t="s">
        <v>296</v>
      </c>
      <c r="E23" s="102">
        <v>0</v>
      </c>
      <c r="F23" s="102">
        <v>0</v>
      </c>
      <c r="G23" s="102">
        <v>915</v>
      </c>
      <c r="H23" s="102">
        <v>153</v>
      </c>
      <c r="I23" s="88">
        <v>3</v>
      </c>
    </row>
    <row r="24" spans="1:9" ht="51">
      <c r="A24" s="86">
        <v>22</v>
      </c>
      <c r="B24" s="96" t="s">
        <v>1725</v>
      </c>
      <c r="C24" s="83" t="s">
        <v>297</v>
      </c>
      <c r="D24" s="109" t="s">
        <v>298</v>
      </c>
      <c r="E24" s="102">
        <v>0</v>
      </c>
      <c r="F24" s="102">
        <v>0</v>
      </c>
      <c r="G24" s="102">
        <v>1300</v>
      </c>
      <c r="H24" s="102">
        <v>92</v>
      </c>
      <c r="I24" s="88">
        <v>6</v>
      </c>
    </row>
    <row r="25" spans="1:9" ht="51">
      <c r="A25" s="86">
        <v>23</v>
      </c>
      <c r="B25" s="96" t="s">
        <v>1726</v>
      </c>
      <c r="C25" s="83" t="s">
        <v>299</v>
      </c>
      <c r="D25" s="109" t="s">
        <v>522</v>
      </c>
      <c r="E25" s="102">
        <v>0</v>
      </c>
      <c r="F25" s="102">
        <v>0</v>
      </c>
      <c r="G25" s="102">
        <v>27259439.8</v>
      </c>
      <c r="H25" s="102">
        <v>6056606.91</v>
      </c>
      <c r="I25" s="88">
        <v>40</v>
      </c>
    </row>
    <row r="26" spans="1:9" ht="51">
      <c r="A26" s="86">
        <v>24</v>
      </c>
      <c r="B26" s="96" t="s">
        <v>1727</v>
      </c>
      <c r="C26" s="83" t="s">
        <v>300</v>
      </c>
      <c r="D26" s="109" t="s">
        <v>521</v>
      </c>
      <c r="E26" s="102">
        <v>0</v>
      </c>
      <c r="F26" s="102">
        <v>0</v>
      </c>
      <c r="G26" s="102">
        <v>14749.48</v>
      </c>
      <c r="H26" s="102">
        <v>6.4</v>
      </c>
      <c r="I26" s="88">
        <v>45</v>
      </c>
    </row>
    <row r="27" spans="1:10" ht="51">
      <c r="A27" s="86">
        <v>25</v>
      </c>
      <c r="B27" s="96" t="s">
        <v>1728</v>
      </c>
      <c r="C27" s="83" t="s">
        <v>299</v>
      </c>
      <c r="D27" s="83" t="s">
        <v>308</v>
      </c>
      <c r="E27" s="102">
        <v>0</v>
      </c>
      <c r="F27" s="102">
        <v>0</v>
      </c>
      <c r="G27" s="102">
        <v>223</v>
      </c>
      <c r="H27" s="102">
        <v>0</v>
      </c>
      <c r="I27" s="103">
        <v>10</v>
      </c>
      <c r="J27" s="108"/>
    </row>
    <row r="28" spans="1:9" ht="51">
      <c r="A28" s="86">
        <v>26</v>
      </c>
      <c r="B28" s="96" t="s">
        <v>1729</v>
      </c>
      <c r="C28" s="83" t="s">
        <v>299</v>
      </c>
      <c r="D28" s="83" t="s">
        <v>301</v>
      </c>
      <c r="E28" s="102">
        <v>0</v>
      </c>
      <c r="F28" s="102">
        <v>0</v>
      </c>
      <c r="G28" s="102">
        <v>339.6</v>
      </c>
      <c r="H28" s="102">
        <v>6</v>
      </c>
      <c r="I28" s="88">
        <v>3</v>
      </c>
    </row>
    <row r="29" spans="1:10" ht="51">
      <c r="A29" s="86">
        <v>27</v>
      </c>
      <c r="B29" s="96" t="s">
        <v>1730</v>
      </c>
      <c r="C29" s="83" t="s">
        <v>299</v>
      </c>
      <c r="D29" s="83" t="s">
        <v>309</v>
      </c>
      <c r="E29" s="102">
        <v>0</v>
      </c>
      <c r="F29" s="102">
        <v>0</v>
      </c>
      <c r="G29" s="102">
        <v>0</v>
      </c>
      <c r="H29" s="102">
        <v>0</v>
      </c>
      <c r="I29" s="103">
        <v>0</v>
      </c>
      <c r="J29" s="108"/>
    </row>
    <row r="30" spans="1:9" ht="51">
      <c r="A30" s="86">
        <v>28</v>
      </c>
      <c r="B30" s="96" t="s">
        <v>1731</v>
      </c>
      <c r="C30" s="83" t="s">
        <v>299</v>
      </c>
      <c r="D30" s="83" t="s">
        <v>310</v>
      </c>
      <c r="E30" s="102">
        <v>0</v>
      </c>
      <c r="F30" s="102">
        <v>0</v>
      </c>
      <c r="G30" s="104">
        <v>0</v>
      </c>
      <c r="H30" s="104">
        <v>0</v>
      </c>
      <c r="I30" s="105">
        <v>10</v>
      </c>
    </row>
    <row r="31" spans="1:9" ht="25.5">
      <c r="A31" s="86">
        <v>29</v>
      </c>
      <c r="B31" s="83" t="s">
        <v>1732</v>
      </c>
      <c r="C31" s="83" t="s">
        <v>291</v>
      </c>
      <c r="D31" s="88" t="s">
        <v>292</v>
      </c>
      <c r="E31" s="102">
        <v>0</v>
      </c>
      <c r="F31" s="102">
        <v>0</v>
      </c>
      <c r="G31" s="102">
        <v>1901.4</v>
      </c>
      <c r="H31" s="102">
        <v>965.6</v>
      </c>
      <c r="I31" s="88">
        <v>15</v>
      </c>
    </row>
    <row r="32" spans="1:9" ht="51">
      <c r="A32" s="86">
        <v>30</v>
      </c>
      <c r="B32" s="83" t="s">
        <v>1733</v>
      </c>
      <c r="C32" s="83" t="s">
        <v>299</v>
      </c>
      <c r="D32" s="88" t="s">
        <v>1700</v>
      </c>
      <c r="E32" s="102">
        <v>0</v>
      </c>
      <c r="F32" s="102">
        <v>0</v>
      </c>
      <c r="G32" s="102">
        <v>2827</v>
      </c>
      <c r="H32" s="102">
        <v>325</v>
      </c>
      <c r="I32" s="88">
        <v>75</v>
      </c>
    </row>
    <row r="33" spans="1:9" ht="51">
      <c r="A33" s="83">
        <v>31</v>
      </c>
      <c r="B33" s="83" t="s">
        <v>1734</v>
      </c>
      <c r="C33" s="83" t="s">
        <v>512</v>
      </c>
      <c r="D33" s="83" t="s">
        <v>513</v>
      </c>
      <c r="E33" s="83">
        <v>0</v>
      </c>
      <c r="F33" s="83">
        <v>0</v>
      </c>
      <c r="G33" s="83">
        <v>104848.77</v>
      </c>
      <c r="H33" s="83">
        <v>12332.96</v>
      </c>
      <c r="I33" s="83">
        <v>132</v>
      </c>
    </row>
    <row r="34" spans="1:9" ht="51">
      <c r="A34" s="86">
        <v>32</v>
      </c>
      <c r="B34" s="110" t="s">
        <v>1735</v>
      </c>
      <c r="C34" s="110" t="s">
        <v>514</v>
      </c>
      <c r="D34" s="111" t="s">
        <v>515</v>
      </c>
      <c r="E34" s="110">
        <v>0</v>
      </c>
      <c r="F34" s="110">
        <v>0</v>
      </c>
      <c r="G34" s="110">
        <v>9744.41</v>
      </c>
      <c r="H34" s="110">
        <v>2726.66</v>
      </c>
      <c r="I34" s="110">
        <v>8</v>
      </c>
    </row>
    <row r="35" spans="1:9" ht="51">
      <c r="A35" s="86">
        <v>33</v>
      </c>
      <c r="B35" s="110" t="s">
        <v>1736</v>
      </c>
      <c r="C35" s="110" t="s">
        <v>516</v>
      </c>
      <c r="D35" s="111" t="s">
        <v>517</v>
      </c>
      <c r="E35" s="110">
        <v>0</v>
      </c>
      <c r="F35" s="110">
        <v>0</v>
      </c>
      <c r="G35" s="110">
        <v>7233.69</v>
      </c>
      <c r="H35" s="110">
        <v>1664.34</v>
      </c>
      <c r="I35" s="110">
        <v>7</v>
      </c>
    </row>
    <row r="36" spans="1:9" ht="51">
      <c r="A36" s="86">
        <v>34</v>
      </c>
      <c r="B36" s="110" t="s">
        <v>1737</v>
      </c>
      <c r="C36" s="110" t="s">
        <v>518</v>
      </c>
      <c r="D36" s="111" t="s">
        <v>519</v>
      </c>
      <c r="E36" s="110">
        <v>0</v>
      </c>
      <c r="F36" s="110">
        <v>0</v>
      </c>
      <c r="G36" s="110">
        <v>15747.23</v>
      </c>
      <c r="H36" s="110">
        <v>47.6</v>
      </c>
      <c r="I36" s="110">
        <v>7</v>
      </c>
    </row>
    <row r="37" spans="1:9" ht="51">
      <c r="A37" s="86">
        <v>35</v>
      </c>
      <c r="B37" s="110" t="s">
        <v>1738</v>
      </c>
      <c r="C37" s="110" t="s">
        <v>520</v>
      </c>
      <c r="D37" s="111" t="s">
        <v>1703</v>
      </c>
      <c r="E37" s="110">
        <v>0</v>
      </c>
      <c r="F37" s="110">
        <v>0</v>
      </c>
      <c r="G37" s="110">
        <v>9437.35</v>
      </c>
      <c r="H37" s="110">
        <v>3048.83</v>
      </c>
      <c r="I37" s="110">
        <v>3</v>
      </c>
    </row>
    <row r="38" spans="1:9" s="99" customFormat="1" ht="51">
      <c r="A38" s="101">
        <v>36</v>
      </c>
      <c r="B38" s="95" t="s">
        <v>1739</v>
      </c>
      <c r="C38" s="96" t="s">
        <v>523</v>
      </c>
      <c r="D38" s="97" t="s">
        <v>524</v>
      </c>
      <c r="E38" s="96">
        <v>0</v>
      </c>
      <c r="F38" s="96">
        <v>0</v>
      </c>
      <c r="G38" s="98">
        <v>12531.39</v>
      </c>
      <c r="H38" s="98">
        <v>83.75</v>
      </c>
      <c r="I38" s="96">
        <v>13</v>
      </c>
    </row>
    <row r="39" spans="1:9" s="99" customFormat="1" ht="51">
      <c r="A39" s="101">
        <v>37</v>
      </c>
      <c r="B39" s="95" t="s">
        <v>1740</v>
      </c>
      <c r="C39" s="96" t="s">
        <v>525</v>
      </c>
      <c r="D39" s="97" t="s">
        <v>526</v>
      </c>
      <c r="E39" s="96">
        <v>0</v>
      </c>
      <c r="F39" s="96">
        <v>0</v>
      </c>
      <c r="G39" s="98">
        <v>9995.5</v>
      </c>
      <c r="H39" s="98">
        <v>2559.86</v>
      </c>
      <c r="I39" s="96">
        <v>6</v>
      </c>
    </row>
    <row r="40" spans="1:9" s="99" customFormat="1" ht="51">
      <c r="A40" s="101">
        <v>38</v>
      </c>
      <c r="B40" s="100" t="s">
        <v>1741</v>
      </c>
      <c r="C40" s="96" t="s">
        <v>527</v>
      </c>
      <c r="D40" s="97" t="s">
        <v>528</v>
      </c>
      <c r="E40" s="96">
        <v>0</v>
      </c>
      <c r="F40" s="96">
        <v>0</v>
      </c>
      <c r="G40" s="98">
        <v>4146.8</v>
      </c>
      <c r="H40" s="98">
        <v>217.43</v>
      </c>
      <c r="I40" s="96">
        <v>5</v>
      </c>
    </row>
    <row r="41" spans="1:9" s="99" customFormat="1" ht="51">
      <c r="A41" s="101">
        <v>39</v>
      </c>
      <c r="B41" s="100" t="s">
        <v>1742</v>
      </c>
      <c r="C41" s="96" t="s">
        <v>529</v>
      </c>
      <c r="D41" s="97" t="s">
        <v>530</v>
      </c>
      <c r="E41" s="96">
        <v>0</v>
      </c>
      <c r="F41" s="96">
        <v>0</v>
      </c>
      <c r="G41" s="98">
        <v>14136.16</v>
      </c>
      <c r="H41" s="98">
        <v>2596.75</v>
      </c>
      <c r="I41" s="96">
        <v>7</v>
      </c>
    </row>
    <row r="42" spans="1:9" s="99" customFormat="1" ht="51">
      <c r="A42" s="101">
        <v>40</v>
      </c>
      <c r="B42" s="100" t="s">
        <v>1743</v>
      </c>
      <c r="C42" s="96" t="s">
        <v>531</v>
      </c>
      <c r="D42" s="97" t="s">
        <v>532</v>
      </c>
      <c r="E42" s="96">
        <v>0</v>
      </c>
      <c r="F42" s="96">
        <v>0</v>
      </c>
      <c r="G42" s="98">
        <v>7630.22</v>
      </c>
      <c r="H42" s="98">
        <v>3062.29</v>
      </c>
      <c r="I42" s="96">
        <v>13</v>
      </c>
    </row>
    <row r="43" spans="1:9" s="99" customFormat="1" ht="51">
      <c r="A43" s="101">
        <v>41</v>
      </c>
      <c r="B43" s="100" t="s">
        <v>1744</v>
      </c>
      <c r="C43" s="96" t="s">
        <v>533</v>
      </c>
      <c r="D43" s="97" t="s">
        <v>534</v>
      </c>
      <c r="E43" s="96">
        <v>0</v>
      </c>
      <c r="F43" s="96">
        <v>0</v>
      </c>
      <c r="G43" s="98">
        <v>2711.89</v>
      </c>
      <c r="H43" s="98">
        <v>258.44</v>
      </c>
      <c r="I43" s="96">
        <v>4</v>
      </c>
    </row>
    <row r="44" spans="1:9" s="99" customFormat="1" ht="51">
      <c r="A44" s="101">
        <v>42</v>
      </c>
      <c r="B44" s="100" t="s">
        <v>1745</v>
      </c>
      <c r="C44" s="96" t="s">
        <v>535</v>
      </c>
      <c r="D44" s="97" t="s">
        <v>536</v>
      </c>
      <c r="E44" s="96">
        <v>0</v>
      </c>
      <c r="F44" s="96">
        <v>0</v>
      </c>
      <c r="G44" s="98">
        <v>9270.03</v>
      </c>
      <c r="H44" s="98">
        <v>1067.92</v>
      </c>
      <c r="I44" s="96">
        <v>6</v>
      </c>
    </row>
    <row r="45" spans="1:9" ht="76.5">
      <c r="A45" s="86">
        <v>43</v>
      </c>
      <c r="B45" s="110" t="s">
        <v>537</v>
      </c>
      <c r="C45" s="110" t="s">
        <v>538</v>
      </c>
      <c r="D45" s="111" t="s">
        <v>539</v>
      </c>
      <c r="E45" s="110">
        <v>0</v>
      </c>
      <c r="F45" s="110">
        <v>0</v>
      </c>
      <c r="G45" s="126">
        <v>0</v>
      </c>
      <c r="H45" s="126">
        <v>0</v>
      </c>
      <c r="I45" s="96">
        <v>0</v>
      </c>
    </row>
    <row r="46" spans="1:9" ht="63.75">
      <c r="A46" s="86">
        <v>44</v>
      </c>
      <c r="B46" s="110" t="s">
        <v>540</v>
      </c>
      <c r="C46" s="110" t="s">
        <v>541</v>
      </c>
      <c r="D46" s="111" t="s">
        <v>542</v>
      </c>
      <c r="E46" s="110">
        <v>0</v>
      </c>
      <c r="F46" s="110">
        <v>0</v>
      </c>
      <c r="G46" s="126">
        <v>0</v>
      </c>
      <c r="H46" s="126">
        <v>0</v>
      </c>
      <c r="I46" s="96">
        <v>0</v>
      </c>
    </row>
    <row r="47" spans="1:9" ht="51">
      <c r="A47" s="86">
        <v>45</v>
      </c>
      <c r="B47" s="9" t="s">
        <v>543</v>
      </c>
      <c r="C47" s="9" t="s">
        <v>297</v>
      </c>
      <c r="D47" s="107" t="s">
        <v>1704</v>
      </c>
      <c r="E47" s="9">
        <v>0</v>
      </c>
      <c r="F47" s="9">
        <v>0</v>
      </c>
      <c r="G47" s="106">
        <v>1284</v>
      </c>
      <c r="H47" s="106">
        <v>1270</v>
      </c>
      <c r="I47" s="9">
        <v>4</v>
      </c>
    </row>
    <row r="48" spans="1:9" ht="38.25">
      <c r="A48" s="86">
        <v>46</v>
      </c>
      <c r="B48" s="86" t="s">
        <v>1746</v>
      </c>
      <c r="C48" s="83" t="s">
        <v>1319</v>
      </c>
      <c r="D48" s="88" t="s">
        <v>1320</v>
      </c>
      <c r="E48" s="86">
        <v>100</v>
      </c>
      <c r="F48" s="86">
        <v>0</v>
      </c>
      <c r="G48" s="86">
        <v>82347.8</v>
      </c>
      <c r="H48" s="86">
        <v>77208.3</v>
      </c>
      <c r="I48" s="86">
        <v>22</v>
      </c>
    </row>
    <row r="49" spans="1:9" ht="51">
      <c r="A49" s="86">
        <v>47</v>
      </c>
      <c r="B49" s="100" t="s">
        <v>1747</v>
      </c>
      <c r="C49" s="83" t="s">
        <v>1321</v>
      </c>
      <c r="D49" s="83" t="s">
        <v>1322</v>
      </c>
      <c r="E49" s="112">
        <v>1409</v>
      </c>
      <c r="F49" s="112">
        <v>0</v>
      </c>
      <c r="G49" s="112">
        <v>26542</v>
      </c>
      <c r="H49" s="112">
        <v>9058</v>
      </c>
      <c r="I49" s="86">
        <v>27</v>
      </c>
    </row>
    <row r="50" spans="1:9" ht="51">
      <c r="A50" s="83">
        <v>48</v>
      </c>
      <c r="B50" s="83" t="s">
        <v>1748</v>
      </c>
      <c r="C50" s="9" t="s">
        <v>297</v>
      </c>
      <c r="D50" s="83" t="s">
        <v>1749</v>
      </c>
      <c r="E50" s="83">
        <v>0</v>
      </c>
      <c r="F50" s="83">
        <v>0</v>
      </c>
      <c r="G50" s="83">
        <v>790.7</v>
      </c>
      <c r="H50" s="83">
        <v>122.7</v>
      </c>
      <c r="I50" s="83">
        <v>2</v>
      </c>
    </row>
    <row r="51" spans="1:9" ht="51">
      <c r="A51" s="83">
        <v>49</v>
      </c>
      <c r="B51" s="83" t="s">
        <v>1750</v>
      </c>
      <c r="C51" s="9" t="s">
        <v>297</v>
      </c>
      <c r="D51" s="83" t="s">
        <v>1751</v>
      </c>
      <c r="E51" s="83">
        <v>0</v>
      </c>
      <c r="F51" s="83">
        <v>0</v>
      </c>
      <c r="G51" s="83">
        <v>0</v>
      </c>
      <c r="H51" s="83">
        <v>0</v>
      </c>
      <c r="I51" s="83">
        <v>40</v>
      </c>
    </row>
    <row r="52" spans="1:9" ht="51">
      <c r="A52" s="83">
        <v>50</v>
      </c>
      <c r="B52" s="83" t="s">
        <v>1752</v>
      </c>
      <c r="C52" s="9" t="s">
        <v>297</v>
      </c>
      <c r="D52" s="83" t="s">
        <v>1753</v>
      </c>
      <c r="E52" s="83">
        <v>0</v>
      </c>
      <c r="F52" s="83">
        <v>0</v>
      </c>
      <c r="G52" s="83">
        <v>0</v>
      </c>
      <c r="H52" s="83">
        <v>0</v>
      </c>
      <c r="I52" s="83">
        <v>4</v>
      </c>
    </row>
    <row r="53" spans="1:9" ht="51">
      <c r="A53" s="83">
        <v>51</v>
      </c>
      <c r="B53" s="83" t="s">
        <v>1754</v>
      </c>
      <c r="C53" s="9" t="s">
        <v>297</v>
      </c>
      <c r="D53" s="83" t="s">
        <v>1755</v>
      </c>
      <c r="E53" s="83">
        <v>0</v>
      </c>
      <c r="F53" s="83">
        <v>0</v>
      </c>
      <c r="G53" s="83">
        <v>0</v>
      </c>
      <c r="H53" s="83">
        <v>0</v>
      </c>
      <c r="I53" s="83">
        <v>10</v>
      </c>
    </row>
    <row r="54" spans="1:9" ht="63.75">
      <c r="A54" s="83">
        <v>52</v>
      </c>
      <c r="B54" s="83" t="s">
        <v>1756</v>
      </c>
      <c r="C54" s="9" t="s">
        <v>297</v>
      </c>
      <c r="D54" s="83" t="s">
        <v>1757</v>
      </c>
      <c r="E54" s="83">
        <v>0</v>
      </c>
      <c r="F54" s="83">
        <v>0</v>
      </c>
      <c r="G54" s="83">
        <v>0</v>
      </c>
      <c r="H54" s="83">
        <v>0</v>
      </c>
      <c r="I54" s="83">
        <v>10</v>
      </c>
    </row>
    <row r="55" spans="1:9" ht="63.75">
      <c r="A55" s="83">
        <v>53</v>
      </c>
      <c r="B55" s="83" t="s">
        <v>1758</v>
      </c>
      <c r="C55" s="9" t="s">
        <v>297</v>
      </c>
      <c r="D55" s="83" t="s">
        <v>1765</v>
      </c>
      <c r="E55" s="83">
        <v>0</v>
      </c>
      <c r="F55" s="83">
        <v>0</v>
      </c>
      <c r="G55" s="83">
        <v>0</v>
      </c>
      <c r="H55" s="83">
        <v>0</v>
      </c>
      <c r="I55" s="83">
        <v>6</v>
      </c>
    </row>
    <row r="56" spans="1:9" ht="63.75">
      <c r="A56" s="83">
        <v>54</v>
      </c>
      <c r="B56" s="83" t="s">
        <v>1759</v>
      </c>
      <c r="C56" s="9" t="s">
        <v>297</v>
      </c>
      <c r="D56" s="83" t="s">
        <v>1764</v>
      </c>
      <c r="E56" s="83">
        <v>0</v>
      </c>
      <c r="F56" s="83">
        <v>0</v>
      </c>
      <c r="G56" s="83">
        <v>0</v>
      </c>
      <c r="H56" s="83">
        <v>0</v>
      </c>
      <c r="I56" s="83">
        <v>3</v>
      </c>
    </row>
    <row r="57" spans="1:9" ht="51">
      <c r="A57" s="83">
        <v>55</v>
      </c>
      <c r="B57" s="83" t="s">
        <v>1760</v>
      </c>
      <c r="C57" s="9" t="s">
        <v>297</v>
      </c>
      <c r="D57" s="83" t="s">
        <v>1763</v>
      </c>
      <c r="E57" s="83">
        <v>0</v>
      </c>
      <c r="F57" s="83">
        <v>0</v>
      </c>
      <c r="G57" s="83">
        <v>0</v>
      </c>
      <c r="H57" s="83">
        <v>0</v>
      </c>
      <c r="I57" s="83">
        <v>0</v>
      </c>
    </row>
    <row r="58" spans="1:9" ht="51">
      <c r="A58" s="83">
        <v>56</v>
      </c>
      <c r="B58" s="83" t="s">
        <v>1761</v>
      </c>
      <c r="C58" s="9" t="s">
        <v>297</v>
      </c>
      <c r="D58" s="83" t="s">
        <v>1762</v>
      </c>
      <c r="E58" s="83">
        <v>0</v>
      </c>
      <c r="F58" s="83">
        <v>0</v>
      </c>
      <c r="G58" s="83">
        <v>0</v>
      </c>
      <c r="H58" s="83">
        <v>0</v>
      </c>
      <c r="I58" s="83">
        <v>106</v>
      </c>
    </row>
    <row r="59" spans="1:9" ht="12.75">
      <c r="A59" s="84"/>
      <c r="B59" s="84"/>
      <c r="C59" s="84"/>
      <c r="E59" s="84"/>
      <c r="F59" s="84"/>
      <c r="G59" s="84"/>
      <c r="H59" s="84"/>
      <c r="I59" s="84"/>
    </row>
    <row r="60" spans="1:9" ht="12.75">
      <c r="A60" s="84"/>
      <c r="B60" s="84"/>
      <c r="C60" s="84"/>
      <c r="E60" s="84"/>
      <c r="F60" s="84"/>
      <c r="G60" s="84"/>
      <c r="H60" s="84"/>
      <c r="I60" s="84"/>
    </row>
    <row r="61" spans="1:9" ht="12.75">
      <c r="A61" s="84"/>
      <c r="B61" s="84"/>
      <c r="C61" s="84"/>
      <c r="E61" s="84"/>
      <c r="F61" s="84"/>
      <c r="G61" s="84"/>
      <c r="H61" s="84"/>
      <c r="I61" s="84"/>
    </row>
    <row r="62" spans="1:9" ht="12.75">
      <c r="A62" s="84"/>
      <c r="B62" s="84"/>
      <c r="C62" s="84"/>
      <c r="E62" s="84"/>
      <c r="F62" s="84"/>
      <c r="G62" s="84"/>
      <c r="H62" s="84"/>
      <c r="I62" s="84"/>
    </row>
  </sheetData>
  <sheetProtection/>
  <mergeCells count="8">
    <mergeCell ref="A1:A2"/>
    <mergeCell ref="B1:B2"/>
    <mergeCell ref="G1:H1"/>
    <mergeCell ref="I1:I2"/>
    <mergeCell ref="F1:F2"/>
    <mergeCell ref="E1:E2"/>
    <mergeCell ref="D1:D2"/>
    <mergeCell ref="C1:C2"/>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Ханбабаев Ришат</dc:creator>
  <cp:keywords/>
  <dc:description/>
  <cp:lastModifiedBy>Айгуль</cp:lastModifiedBy>
  <cp:lastPrinted>2021-04-01T05:35:16Z</cp:lastPrinted>
  <dcterms:created xsi:type="dcterms:W3CDTF">2013-02-01T06:45:14Z</dcterms:created>
  <dcterms:modified xsi:type="dcterms:W3CDTF">2021-04-05T12:17:20Z</dcterms:modified>
  <cp:category/>
  <cp:version/>
  <cp:contentType/>
  <cp:contentStatus/>
</cp:coreProperties>
</file>